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ramkina_as\Desktop\ЗАМЕНА 115\"/>
    </mc:Choice>
  </mc:AlternateContent>
  <bookViews>
    <workbookView xWindow="0" yWindow="0" windowWidth="24720" windowHeight="11970" tabRatio="836"/>
  </bookViews>
  <sheets>
    <sheet name="Круглосуточный стационар" sheetId="2" r:id="rId1"/>
    <sheet name="ВМП" sheetId="1" r:id="rId2"/>
    <sheet name="Дневной стационар" sheetId="3" r:id="rId3"/>
    <sheet name="ЭКО" sheetId="23" r:id="rId4"/>
    <sheet name="Диализ" sheetId="22" r:id="rId5"/>
    <sheet name="АПП_Агренированные посещения" sheetId="16" r:id="rId6"/>
    <sheet name="АПП_посещения с иными целями" sheetId="17" r:id="rId7"/>
    <sheet name="АПП_Обращения" sheetId="18" r:id="rId8"/>
    <sheet name="АПП_Диспасеризация" sheetId="19" r:id="rId9"/>
    <sheet name="АПП_неотложная помощь" sheetId="20" r:id="rId10"/>
    <sheet name="АПП_УЕТ" sheetId="21" r:id="rId11"/>
    <sheet name="КТ" sheetId="4" r:id="rId12"/>
    <sheet name="МРТ" sheetId="5" r:id="rId13"/>
    <sheet name="ПЭТ" sheetId="8" r:id="rId14"/>
    <sheet name="Сцинтиграфия" sheetId="9" r:id="rId15"/>
    <sheet name="ASSR" sheetId="10" r:id="rId16"/>
    <sheet name="СРШМ" sheetId="7" r:id="rId17"/>
    <sheet name="ПД" sheetId="6" r:id="rId18"/>
    <sheet name="УЗИ" sheetId="14" r:id="rId19"/>
    <sheet name="Эндоскопия" sheetId="13" r:id="rId20"/>
    <sheet name="Гистология" sheetId="12" r:id="rId21"/>
    <sheet name="МГИ" sheetId="11" r:id="rId22"/>
    <sheet name="Скорая_МП" sheetId="15" r:id="rId23"/>
  </sheets>
  <externalReferences>
    <externalReference r:id="rId24"/>
  </externalReferences>
  <definedNames>
    <definedName name="_" localSheetId="15">#REF!</definedName>
    <definedName name="_" localSheetId="1">#REF!</definedName>
    <definedName name="_" localSheetId="20">#REF!</definedName>
    <definedName name="_" localSheetId="4">#REF!</definedName>
    <definedName name="_" localSheetId="2">#REF!</definedName>
    <definedName name="_" localSheetId="0">#REF!</definedName>
    <definedName name="_" localSheetId="11">#REF!</definedName>
    <definedName name="_" localSheetId="21">#REF!</definedName>
    <definedName name="_" localSheetId="12">#REF!</definedName>
    <definedName name="_" localSheetId="17">#REF!</definedName>
    <definedName name="_" localSheetId="13">#REF!</definedName>
    <definedName name="_" localSheetId="22">#REF!</definedName>
    <definedName name="_" localSheetId="16">#REF!</definedName>
    <definedName name="_" localSheetId="14">#REF!</definedName>
    <definedName name="_" localSheetId="18">#REF!</definedName>
    <definedName name="_" localSheetId="3">#REF!</definedName>
    <definedName name="_" localSheetId="19">#REF!</definedName>
    <definedName name="_">#REF!</definedName>
    <definedName name="_xlnm._FilterDatabase" localSheetId="15" hidden="1">ASSR!$A$6:$L$6</definedName>
    <definedName name="_xlnm._FilterDatabase" localSheetId="5" hidden="1">'АПП_Агренированные посещения'!$A$6:$L$307</definedName>
    <definedName name="_xlnm._FilterDatabase" localSheetId="8" hidden="1">АПП_Диспасеризация!$A$6:$L$113</definedName>
    <definedName name="_xlnm._FilterDatabase" localSheetId="9" hidden="1">'АПП_неотложная помощь'!$A$6:$L$127</definedName>
    <definedName name="_xlnm._FilterDatabase" localSheetId="7" hidden="1">АПП_Обращения!$A$6:$L$276</definedName>
    <definedName name="_xlnm._FilterDatabase" localSheetId="6" hidden="1">'АПП_посещения с иными целями'!$A$6:$O$302</definedName>
    <definedName name="_xlnm._FilterDatabase" localSheetId="10" hidden="1">АПП_УЕТ!$A$6:$L$175</definedName>
    <definedName name="_xlnm._FilterDatabase" localSheetId="1" hidden="1">ВМП!$A$6:$AL$128</definedName>
    <definedName name="_xlnm._FilterDatabase" localSheetId="20" hidden="1">Гистология!$A$6:$L$58</definedName>
    <definedName name="_xlnm._FilterDatabase" localSheetId="4" hidden="1">Диализ!$A$6:$M$6</definedName>
    <definedName name="_xlnm._FilterDatabase" localSheetId="2" hidden="1">'Дневной стационар'!$A$6:$AO$424</definedName>
    <definedName name="_xlnm._FilterDatabase" localSheetId="0" hidden="1">'Круглосуточный стационар'!$A$6:$Q$356</definedName>
    <definedName name="_xlnm._FilterDatabase" localSheetId="11" hidden="1">КТ!$A$6:$O$87</definedName>
    <definedName name="_xlnm._FilterDatabase" localSheetId="21" hidden="1">МГИ!$A$6:$L$6</definedName>
    <definedName name="_xlnm._FilterDatabase" localSheetId="12" hidden="1">МРТ!$A$6:$L$90</definedName>
    <definedName name="_xlnm._FilterDatabase" localSheetId="17" hidden="1">ПД!$A$6:$O$6</definedName>
    <definedName name="_xlnm._FilterDatabase" localSheetId="13" hidden="1">ПЭТ!$A$6:$L$6</definedName>
    <definedName name="_xlnm._FilterDatabase" localSheetId="22" hidden="1">Скорая_МП!$A$6:$L$6</definedName>
    <definedName name="_xlnm._FilterDatabase" localSheetId="16" hidden="1">СРШМ!$A$6:$L$6</definedName>
    <definedName name="_xlnm._FilterDatabase" localSheetId="14" hidden="1">Сцинтиграфия!$A$6:$L$6</definedName>
    <definedName name="_xlnm._FilterDatabase" localSheetId="18" hidden="1">УЗИ!$A$6:$O$124</definedName>
    <definedName name="_xlnm._FilterDatabase" localSheetId="3" hidden="1">ЭКО!$A$6:$O$6</definedName>
    <definedName name="_xlnm._FilterDatabase" localSheetId="19" hidden="1">Эндоскопия!$A$6:$M$111</definedName>
    <definedName name="_xlnm._FilterDatabase">фин+объемы [1]АПП!$A$5:$AU$10418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стационар'!$A$6:$H$413</definedName>
    <definedName name="Z_04883614_6FD7_4B53_A9AB_ECFFCCCD4607_.wvu.FilterData" localSheetId="0" hidden="1">'Круглосуточный стационар'!$A$6:$H$347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стационар'!$A$6:$H$413</definedName>
    <definedName name="Z_0BF1B18C_0CF0_44AE_B4E4_FACCD28AA6F3_.wvu.FilterData" localSheetId="0" hidden="1">'Круглосуточный стационар'!$A$6:$H$347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стационар'!$A$6:$H$413</definedName>
    <definedName name="Z_3A6C13AC_4E0F_4940_90BB_A3520E545274_.wvu.FilterData" localSheetId="0" hidden="1">'Круглосуточный стационар'!$A$6:$H$347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стационар'!$A$6:$H$413</definedName>
    <definedName name="Z_3A7C223C_D1B4_4553_8B3A_2D2965BCF60A_.wvu.FilterData" localSheetId="0" hidden="1">'Круглосуточный стационар'!$A$6:$H$347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стационар'!$A$6:$H$413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стационар'!$A$6:$H$411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стационар'!$A$6:$H$413</definedName>
    <definedName name="Z_68898C38_DB84_431F_B7FB_805ACAD16248_.wvu.FilterData" localSheetId="0" hidden="1">'Круглосуточный стационар'!$A$6:$H$347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стационар'!$A$6:$H$413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стационар'!$A$6:$H$413</definedName>
    <definedName name="Z_A98FAF14_541F_4F63_9A11_5D5E3718CCE1_.wvu.FilterData" localSheetId="0" hidden="1">'Круглосуточный стационар'!$A$6:$H$347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стационар'!$A$6:$H$413</definedName>
    <definedName name="Z_B464BFEF_746B_4CF8_BD65_531E80E6EE14_.wvu.FilterData" localSheetId="0" hidden="1">'Круглосуточный стационар'!$A$6:$H$347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стационар'!$A$6:$H$413</definedName>
    <definedName name="Z_DC5F69B3_87F1_4C8A_A0A1_9981906C47CE_.wvu.FilterData" localSheetId="0" hidden="1">'Круглосуточный стационар'!$A$6:$H$347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б" localSheetId="15">#REF!</definedName>
    <definedName name="б" localSheetId="1">#REF!</definedName>
    <definedName name="б" localSheetId="20">#REF!</definedName>
    <definedName name="б" localSheetId="4">#REF!</definedName>
    <definedName name="б" localSheetId="2">#REF!</definedName>
    <definedName name="б" localSheetId="0">#REF!</definedName>
    <definedName name="б" localSheetId="11">#REF!</definedName>
    <definedName name="б" localSheetId="21">#REF!</definedName>
    <definedName name="б" localSheetId="12">#REF!</definedName>
    <definedName name="б" localSheetId="17">#REF!</definedName>
    <definedName name="б" localSheetId="13">#REF!</definedName>
    <definedName name="б" localSheetId="22">#REF!</definedName>
    <definedName name="б" localSheetId="16">#REF!</definedName>
    <definedName name="б" localSheetId="14">#REF!</definedName>
    <definedName name="б" localSheetId="18">#REF!</definedName>
    <definedName name="б" localSheetId="3">#REF!</definedName>
    <definedName name="б" localSheetId="19">#REF!</definedName>
    <definedName name="б">#REF!</definedName>
    <definedName name="_xlnm.Database" localSheetId="15">#REF!</definedName>
    <definedName name="_xlnm.Database" localSheetId="1">#REF!</definedName>
    <definedName name="_xlnm.Database" localSheetId="20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 localSheetId="21">#REF!</definedName>
    <definedName name="_xlnm.Database" localSheetId="12">#REF!</definedName>
    <definedName name="_xlnm.Database" localSheetId="17">#REF!</definedName>
    <definedName name="_xlnm.Database" localSheetId="13">#REF!</definedName>
    <definedName name="_xlnm.Database" localSheetId="22">#REF!</definedName>
    <definedName name="_xlnm.Database" localSheetId="16">#REF!</definedName>
    <definedName name="_xlnm.Database" localSheetId="14">#REF!</definedName>
    <definedName name="_xlnm.Database" localSheetId="18">#REF!</definedName>
    <definedName name="_xlnm.Database" localSheetId="3">#REF!</definedName>
    <definedName name="_xlnm.Database" localSheetId="19">#REF!</definedName>
    <definedName name="_xlnm.Database">#REF!</definedName>
    <definedName name="вмп" localSheetId="15">#REF!</definedName>
    <definedName name="вмп" localSheetId="1">#REF!</definedName>
    <definedName name="вмп" localSheetId="20">#REF!</definedName>
    <definedName name="вмп" localSheetId="4">#REF!</definedName>
    <definedName name="вмп" localSheetId="2">#REF!</definedName>
    <definedName name="вмп" localSheetId="0">#REF!</definedName>
    <definedName name="вмп" localSheetId="11">#REF!</definedName>
    <definedName name="вмп" localSheetId="21">#REF!</definedName>
    <definedName name="вмп" localSheetId="12">#REF!</definedName>
    <definedName name="вмп" localSheetId="17">#REF!</definedName>
    <definedName name="вмп" localSheetId="13">#REF!</definedName>
    <definedName name="вмп" localSheetId="22">#REF!</definedName>
    <definedName name="вмп" localSheetId="16">#REF!</definedName>
    <definedName name="вмп" localSheetId="14">#REF!</definedName>
    <definedName name="вмп" localSheetId="18">#REF!</definedName>
    <definedName name="вмп" localSheetId="3">#REF!</definedName>
    <definedName name="вмп" localSheetId="19">#REF!</definedName>
    <definedName name="вмп">#REF!</definedName>
    <definedName name="Зап">#N/A</definedName>
    <definedName name="Запрос11">#N/A</definedName>
    <definedName name="Запрос8">#N/A</definedName>
    <definedName name="запрс9" localSheetId="15">#REF!</definedName>
    <definedName name="запрс9" localSheetId="1">#REF!</definedName>
    <definedName name="запрс9" localSheetId="20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11">#REF!</definedName>
    <definedName name="запрс9" localSheetId="21">#REF!</definedName>
    <definedName name="запрс9" localSheetId="12">#REF!</definedName>
    <definedName name="запрс9" localSheetId="17">#REF!</definedName>
    <definedName name="запрс9" localSheetId="13">#REF!</definedName>
    <definedName name="запрс9" localSheetId="22">#REF!</definedName>
    <definedName name="запрс9" localSheetId="16">#REF!</definedName>
    <definedName name="запрс9" localSheetId="14">#REF!</definedName>
    <definedName name="запрс9" localSheetId="18">#REF!</definedName>
    <definedName name="запрс9" localSheetId="3">#REF!</definedName>
    <definedName name="запрс9" localSheetId="19">#REF!</definedName>
    <definedName name="запрс9">#REF!</definedName>
    <definedName name="комиссия" localSheetId="15">фин+объемы [1]АПП!$A$5:$AU$10418</definedName>
    <definedName name="комиссия" localSheetId="1">фин+объемы [1]АПП!$A$5:$AU$10418</definedName>
    <definedName name="комиссия" localSheetId="20">фин+объемы [1]АПП!$A$5:$AU$10418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11">фин+объемы [1]АПП!$A$5:$AU$10418</definedName>
    <definedName name="комиссия" localSheetId="21">фин+объемы [1]АПП!$A$5:$AU$10418</definedName>
    <definedName name="комиссия" localSheetId="12">фин+объемы [1]АПП!$A$5:$AU$10418</definedName>
    <definedName name="комиссия" localSheetId="17">фин+объемы [1]АПП!$A$5:$AU$10418</definedName>
    <definedName name="комиссия" localSheetId="13">фин+объемы [1]АПП!$A$5:$AU$10418</definedName>
    <definedName name="комиссия" localSheetId="22">фин+объемы [1]АПП!$A$5:$AU$10418</definedName>
    <definedName name="комиссия" localSheetId="16">фин+объемы [1]АПП!$A$5:$AU$10418</definedName>
    <definedName name="комиссия" localSheetId="14">фин+объемы [1]АПП!$A$5:$AU$10418</definedName>
    <definedName name="комиссия" localSheetId="18">фин+объемы [1]АПП!$A$5:$AU$10418</definedName>
    <definedName name="комиссия" localSheetId="3">фин+объемы [1]АПП!$A$5:$AU$10418</definedName>
    <definedName name="комиссия" localSheetId="19">фин+объемы [1]АПП!$A$5:$AU$10418</definedName>
    <definedName name="комиссия">фин+объемы [1]АПП!$A$5:$AU$10418</definedName>
    <definedName name="л" localSheetId="15">#REF!</definedName>
    <definedName name="л" localSheetId="1">#REF!</definedName>
    <definedName name="л" localSheetId="20">#REF!</definedName>
    <definedName name="л" localSheetId="4">#REF!</definedName>
    <definedName name="л" localSheetId="2">#REF!</definedName>
    <definedName name="л" localSheetId="0">#REF!</definedName>
    <definedName name="л" localSheetId="11">#REF!</definedName>
    <definedName name="л" localSheetId="21">#REF!</definedName>
    <definedName name="л" localSheetId="12">#REF!</definedName>
    <definedName name="л" localSheetId="17">#REF!</definedName>
    <definedName name="л" localSheetId="13">#REF!</definedName>
    <definedName name="л" localSheetId="22">#REF!</definedName>
    <definedName name="л" localSheetId="16">#REF!</definedName>
    <definedName name="л" localSheetId="14">#REF!</definedName>
    <definedName name="л" localSheetId="18">#REF!</definedName>
    <definedName name="л" localSheetId="3">#REF!</definedName>
    <definedName name="л" localSheetId="19">#REF!</definedName>
    <definedName name="л">#REF!</definedName>
    <definedName name="пррр">#N/A</definedName>
    <definedName name="р" localSheetId="15">#REF!</definedName>
    <definedName name="р" localSheetId="1">#REF!</definedName>
    <definedName name="р" localSheetId="20">#REF!</definedName>
    <definedName name="р" localSheetId="4">#REF!</definedName>
    <definedName name="р" localSheetId="2">#REF!</definedName>
    <definedName name="р" localSheetId="0">#REF!</definedName>
    <definedName name="р" localSheetId="11">#REF!</definedName>
    <definedName name="р" localSheetId="21">#REF!</definedName>
    <definedName name="р" localSheetId="12">#REF!</definedName>
    <definedName name="р" localSheetId="17">#REF!</definedName>
    <definedName name="р" localSheetId="13">#REF!</definedName>
    <definedName name="р" localSheetId="22">#REF!</definedName>
    <definedName name="р" localSheetId="16">#REF!</definedName>
    <definedName name="р" localSheetId="14">#REF!</definedName>
    <definedName name="р" localSheetId="18">#REF!</definedName>
    <definedName name="р" localSheetId="3">#REF!</definedName>
    <definedName name="р" localSheetId="19">#REF!</definedName>
    <definedName name="р">#REF!</definedName>
    <definedName name="справочник_МО_2015" localSheetId="15">#REF!</definedName>
    <definedName name="справочник_МО_2015" localSheetId="1">#REF!</definedName>
    <definedName name="справочник_МО_2015" localSheetId="20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11">#REF!</definedName>
    <definedName name="справочник_МО_2015" localSheetId="21">#REF!</definedName>
    <definedName name="справочник_МО_2015" localSheetId="12">#REF!</definedName>
    <definedName name="справочник_МО_2015" localSheetId="17">#REF!</definedName>
    <definedName name="справочник_МО_2015" localSheetId="13">#REF!</definedName>
    <definedName name="справочник_МО_2015" localSheetId="22">#REF!</definedName>
    <definedName name="справочник_МО_2015" localSheetId="16">#REF!</definedName>
    <definedName name="справочник_МО_2015" localSheetId="14">#REF!</definedName>
    <definedName name="справочник_МО_2015" localSheetId="18">#REF!</definedName>
    <definedName name="справочник_МО_2015" localSheetId="3">#REF!</definedName>
    <definedName name="справочник_МО_2015" localSheetId="19">#REF!</definedName>
    <definedName name="справочник_МО_2015">#REF!</definedName>
    <definedName name="т" localSheetId="15">#REF!</definedName>
    <definedName name="т" localSheetId="1">#REF!</definedName>
    <definedName name="т" localSheetId="20">#REF!</definedName>
    <definedName name="т" localSheetId="2">#REF!</definedName>
    <definedName name="т" localSheetId="0">#REF!</definedName>
    <definedName name="т" localSheetId="11">#REF!</definedName>
    <definedName name="т" localSheetId="21">#REF!</definedName>
    <definedName name="т" localSheetId="12">#REF!</definedName>
    <definedName name="т" localSheetId="17">#REF!</definedName>
    <definedName name="т" localSheetId="13">#REF!</definedName>
    <definedName name="т" localSheetId="22">#REF!</definedName>
    <definedName name="т" localSheetId="16">#REF!</definedName>
    <definedName name="т" localSheetId="14">#REF!</definedName>
    <definedName name="т" localSheetId="18">#REF!</definedName>
    <definedName name="т" localSheetId="19">#REF!</definedName>
    <definedName name="т">#REF!</definedName>
    <definedName name="тан" localSheetId="15">#REF!</definedName>
    <definedName name="тан" localSheetId="1">#REF!</definedName>
    <definedName name="тан" localSheetId="20">#REF!</definedName>
    <definedName name="тан" localSheetId="2">#REF!</definedName>
    <definedName name="тан" localSheetId="0">#REF!</definedName>
    <definedName name="тан" localSheetId="11">#REF!</definedName>
    <definedName name="тан" localSheetId="21">#REF!</definedName>
    <definedName name="тан" localSheetId="12">#REF!</definedName>
    <definedName name="тан" localSheetId="17">#REF!</definedName>
    <definedName name="тан" localSheetId="13">#REF!</definedName>
    <definedName name="тан" localSheetId="22">#REF!</definedName>
    <definedName name="тан" localSheetId="16">#REF!</definedName>
    <definedName name="тан" localSheetId="14">#REF!</definedName>
    <definedName name="тан" localSheetId="18">#REF!</definedName>
    <definedName name="тан" localSheetId="19">#REF!</definedName>
    <definedName name="тан">#REF!</definedName>
    <definedName name="цццц">#N/A</definedName>
    <definedName name="щщщ" localSheetId="15">#REF!</definedName>
    <definedName name="щщщ" localSheetId="1">#REF!</definedName>
    <definedName name="щщщ" localSheetId="20">#REF!</definedName>
    <definedName name="щщщ" localSheetId="4">#REF!</definedName>
    <definedName name="щщщ" localSheetId="2">#REF!</definedName>
    <definedName name="щщщ" localSheetId="0">#REF!</definedName>
    <definedName name="щщщ" localSheetId="11">#REF!</definedName>
    <definedName name="щщщ" localSheetId="21">#REF!</definedName>
    <definedName name="щщщ" localSheetId="12">#REF!</definedName>
    <definedName name="щщщ" localSheetId="17">#REF!</definedName>
    <definedName name="щщщ" localSheetId="13">#REF!</definedName>
    <definedName name="щщщ" localSheetId="22">#REF!</definedName>
    <definedName name="щщщ" localSheetId="16">#REF!</definedName>
    <definedName name="щщщ" localSheetId="14">#REF!</definedName>
    <definedName name="щщщ" localSheetId="18">#REF!</definedName>
    <definedName name="щщщ" localSheetId="3">#REF!</definedName>
    <definedName name="щщщ" localSheetId="19">#REF!</definedName>
    <definedName name="щщщ">#REF!</definedName>
    <definedName name="ЭЭЭ" localSheetId="15">#REF!</definedName>
    <definedName name="ЭЭЭ" localSheetId="1">#REF!</definedName>
    <definedName name="ЭЭЭ" localSheetId="20">#REF!</definedName>
    <definedName name="ЭЭЭ" localSheetId="4">#REF!</definedName>
    <definedName name="ЭЭЭ" localSheetId="2">#REF!</definedName>
    <definedName name="ЭЭЭ" localSheetId="0">#REF!</definedName>
    <definedName name="ЭЭЭ" localSheetId="11">#REF!</definedName>
    <definedName name="ЭЭЭ" localSheetId="21">#REF!</definedName>
    <definedName name="ЭЭЭ" localSheetId="12">#REF!</definedName>
    <definedName name="ЭЭЭ" localSheetId="17">#REF!</definedName>
    <definedName name="ЭЭЭ" localSheetId="13">#REF!</definedName>
    <definedName name="ЭЭЭ" localSheetId="22">#REF!</definedName>
    <definedName name="ЭЭЭ" localSheetId="16">#REF!</definedName>
    <definedName name="ЭЭЭ" localSheetId="14">#REF!</definedName>
    <definedName name="ЭЭЭ" localSheetId="18">#REF!</definedName>
    <definedName name="ЭЭЭ" localSheetId="3">#REF!</definedName>
    <definedName name="ЭЭЭ" localSheetId="19">#REF!</definedName>
    <definedName name="ЭЭ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1" l="1"/>
</calcChain>
</file>

<file path=xl/sharedStrings.xml><?xml version="1.0" encoding="utf-8"?>
<sst xmlns="http://schemas.openxmlformats.org/spreadsheetml/2006/main" count="9894" uniqueCount="568">
  <si>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</si>
  <si>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</si>
  <si>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</si>
  <si>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</si>
  <si>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</si>
  <si>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</si>
  <si>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</si>
  <si>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</si>
  <si>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</si>
  <si>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</si>
  <si>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</si>
  <si>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</si>
  <si>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</si>
  <si>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</si>
  <si>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</si>
  <si>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</si>
  <si>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ГУЗ</t>
  </si>
  <si>
    <t>ГОСУДАРСТВЕННОЕ БЮДЖЕТНОЕ УЧРЕЖДЕНИЕ ЗДРАВООХРАНЕНИЯ МОСКОВСКОЙ ОБЛАСТИ "БАЛАШИХИНСКИЙ РОДИЛЬНЫЙ ДОМ"</t>
  </si>
  <si>
    <t>ВМП</t>
  </si>
  <si>
    <t>-</t>
  </si>
  <si>
    <t>Все профили</t>
  </si>
  <si>
    <t>в том числе "онкология"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</si>
  <si>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</si>
  <si>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</si>
  <si>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</si>
  <si>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</si>
  <si>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</si>
  <si>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</si>
  <si>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"КЛИНСКАЯ ГОРОДСКАЯ БОЛЬНИЦА"</t>
  </si>
  <si>
    <t>ЧУЗ</t>
  </si>
  <si>
    <t>ОБЩЕСТВО С ОГРАНИЧЕННОЙ ОТВЕТСТВЕННОСТЬЮ "КЛИНИКА ИННОВАЦИОННОЙ ХИРУРГИИ"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</si>
  <si>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</si>
  <si>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</si>
  <si>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</si>
  <si>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</si>
  <si>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"ПОЛИКЛИНИКА №1 ВИТА МЕДИКУС"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</si>
  <si>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</si>
  <si>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</si>
  <si>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"МЫТИЩИНСКАЯ ОБЛАСТНАЯ БОЛЬНИЦА"</t>
  </si>
  <si>
    <t>ГОСУДАРСТВЕННОЕ БЮДЖЕТНОЕ УЧРЕЖДЕНИЕ ЗДРАВООХРАНЕНИЯ МОСКОВСКОЙ ОБЛАСТИ "НАРО-ФОМИНСКИЙ ПЕРИНАТАЛЬНЫЙ ЦЕНТР"</t>
  </si>
  <si>
    <t>ФУЗ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</si>
  <si>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</si>
  <si>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</si>
  <si>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ОБЩЕСТВО С ОГРАНИЧЕННОЙ ОТВЕТСТВЕННОСТЬЮ "КЛИНИКА НОВАЯ МЕДИЦИНА"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</si>
  <si>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</si>
  <si>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</si>
  <si>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</si>
  <si>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</si>
  <si>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</si>
  <si>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</si>
  <si>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ОБЩЕСТВО С ОГРАНИЧЕННОЙ ОТВЕТСТВЕННОСТЬЮ "ЦЕНТР ОФТАЛЬМОХИРУРГИИ"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</si>
  <si>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</si>
  <si>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"ЩЕЛКОВСКИЙ ПЕРИНАТАЛЬНЫЙ ЦЕНТР"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</si>
  <si>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</si>
  <si>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</si>
  <si>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</si>
  <si>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</si>
  <si>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</si>
  <si>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</si>
  <si>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</si>
  <si>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</si>
  <si>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</si>
  <si>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</si>
  <si>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АКЦИОНЕРНОЕ ОБЩЕСТВО "ГРУППА КОМПАНИЙ "МЕДСИ"</t>
  </si>
  <si>
    <t>ОБЩЕСТВО С ОГРАНИЧЕННОЙ ОТВЕТСТВЕННОСТЬЮ ГЛАЗНОЙ ЦЕНТР "ВОСТОК-ПРОЗРЕНИЕ"</t>
  </si>
  <si>
    <t>ОБЩЕСТВО С ОГРАНИЧЕННОЙ ОТВЕТСТВЕННОСТЬЮ "ХАВЕН"</t>
  </si>
  <si>
    <t>АКЦИОНЕРНОЕ ОБЩЕСТВО "МЕДИЦИНА"</t>
  </si>
  <si>
    <t>АКЦИОНЕРНОЕ ОБЩЕСТВО "ЦЕНТР ЭНДОХИРУРГИИ И ЛИТОТРИПСИИ"</t>
  </si>
  <si>
    <t>ОБЩЕСТВО С ОГРАНИЧЕННОЙ ОТВЕТСТВЕННОСТЬЮ "ОНКОСТОП"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</si>
  <si>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</si>
  <si>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</si>
  <si>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</si>
  <si>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</si>
  <si>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</si>
  <si>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</si>
  <si>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</si>
  <si>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Итого</t>
  </si>
  <si>
    <t>ГОСУДАРСТВЕННОЕ БЮДЖЕТНОЕ УЧРЕЖДЕНИЕ ЗДРАВООХРАНЕНИЯ МОСКОВСКОЙ ОБЛАСТИ "БАЛАШИХИНСКАЯ ОБЛАСТНАЯ БОЛЬНИЦА"</t>
  </si>
  <si>
    <t>Круглосуточный стационар</t>
  </si>
  <si>
    <t>ПЭТ-ТЕХНОЛОДЖИ БАЛАШИХА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</si>
  <si>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</si>
  <si>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</si>
  <si>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</si>
  <si>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</si>
  <si>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</si>
  <si>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АВТОНОМНОЕ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</si>
  <si>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</si>
  <si>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</si>
  <si>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</si>
  <si>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</si>
  <si>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</si>
  <si>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</si>
  <si>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</si>
  <si>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</si>
  <si>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</si>
  <si>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</si>
  <si>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</si>
  <si>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</si>
  <si>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</si>
  <si>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ОГРАНИЧЕНННОЙ ОТВЕСТВЕННОСТЬЮ "КЛИНИКАПРОФ"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</si>
  <si>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</si>
  <si>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</si>
  <si>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</si>
  <si>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ОБЩЕСТВО С ОГРАНИЧЕННОЙ ОТВЕТСТВЕННОСТЬЮ " МЕГАМЕДИКЛ"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</si>
  <si>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</si>
  <si>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</si>
  <si>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</si>
  <si>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</si>
  <si>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</si>
  <si>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</si>
  <si>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</si>
  <si>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</si>
  <si>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</si>
  <si>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"НАРО-ФОМИНСКАЯ РАЙОННАЯ БОЛЬНИЦА № 2"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</si>
  <si>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</si>
  <si>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</si>
  <si>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</si>
  <si>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</si>
  <si>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</si>
  <si>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</si>
  <si>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</si>
  <si>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</si>
  <si>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</si>
  <si>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</si>
  <si>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</si>
  <si>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</si>
  <si>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</si>
  <si>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</si>
  <si>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</si>
  <si>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</si>
  <si>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</si>
  <si>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</si>
  <si>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</si>
  <si>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</si>
  <si>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</si>
  <si>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</si>
  <si>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</si>
  <si>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</si>
  <si>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"ТУЧКОВСКАЯ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</si>
  <si>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</si>
  <si>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</si>
  <si>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</si>
  <si>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</si>
  <si>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</si>
  <si>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</si>
  <si>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</si>
  <si>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</si>
  <si>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</si>
  <si>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</si>
  <si>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</si>
  <si>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</si>
  <si>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</si>
  <si>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</si>
  <si>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</si>
  <si>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</si>
  <si>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</si>
  <si>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</si>
  <si>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</si>
  <si>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</si>
  <si>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ГБУЗ МО "ЩЕЛКОВСКАЯ ОБЛАСТНАЯ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</si>
  <si>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</si>
  <si>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</si>
  <si>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"ОГОНЁК- ЭС"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</si>
  <si>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</si>
  <si>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</si>
  <si>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</si>
  <si>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</si>
  <si>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</si>
  <si>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</si>
  <si>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</si>
  <si>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</si>
  <si>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</si>
  <si>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</si>
  <si>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</si>
  <si>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</si>
  <si>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</si>
  <si>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</si>
  <si>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</si>
  <si>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</si>
  <si>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"ОЗЁРЫ"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</si>
  <si>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</si>
  <si>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</si>
  <si>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</si>
  <si>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</si>
  <si>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УЧРЕЖДЕНИЕ "ЦЕНТР ВОССТАНОВИТЕЛЬНОЙ ТЕРАПИИ ДЛЯ ВОИНОВ-ИНТЕРНАЦИОНАЛИСТОВ ИМ. М.А. ЛИХОДЕЯ"</t>
  </si>
  <si>
    <t>ФЕДЕРАЛЬНОЕ ГОСУДАРСТВЕННОЕ БЮДЖЕТНОЕ УЧРЕЖДЕНИЕ "ЛЕЧЕБНО-РЕАБИЛИТАЦИОННЫЙ ЦЕНТР " ИЗУМРУД"</t>
  </si>
  <si>
    <t>ОБЩЕСТВО С ОГРАНИЧЕННОЙ ОТВЕТСТВЕННОСТЬЮ МЕДИЦИНСКИЙ ЦЕНТР ВОССТАНОВИТЕЛЬНОГО ЛЕЧЕНИЯ "КОНСИЛИУМ</t>
  </si>
  <si>
    <t>ОБЩЕСТВО С ОГРАНИЧЕННОЙ ОТВЕТСТВЕННОСТЬЮ "ЦЕНТР ПАЛЛИАТИВНОЙ МЕДИЦИНСКОЙ ПОМОЩИ" (ЦЕНТР АЛЬТ ОПИНИОН)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</si>
  <si>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</si>
  <si>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</si>
  <si>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ФЕДЕРАЛЬНОЕ ГОСУДАРСТВЕННОЕ БЮДЖЕТНОЕ НАУЧНОЕ УЧРЕЖДЕНИЕ "НАУЧНЫЙ ЦЕНТР НЕВРОЛОГИИ"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</si>
  <si>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</si>
  <si>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</si>
  <si>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Дневной стационар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</si>
  <si>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</si>
  <si>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</si>
  <si>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</si>
  <si>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"ПЭТ-ТЕХНОЛОДЖИ БАЛАШИХА"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</si>
  <si>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</si>
  <si>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</si>
  <si>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"НОВЫЙ СТАРТ"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</si>
  <si>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</si>
  <si>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АВТОНОМНОЕ УЧРЕЖДЕНИЕ ЗДРАВООХРАНЕНИЯ МОСКОВСКОЙ ОБЛАСТИ "АМБУЛАТОРИЯ СОВХОЗА ИМ.ЛЕНИНА"</t>
  </si>
  <si>
    <t>ОБЩЕСТВО С ОРГАНИЧЕННОЙ ОТВЕТСТВЕННОСТЬЮ "ГОРОД ЗДОРОВЬЯ"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</si>
  <si>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</si>
  <si>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"ОГОНЕК- ЭС"</t>
  </si>
  <si>
    <t>ОБЩЕСТВО С ОГРАНИЧЕННОЙ ОТВЕТСТВЕННОСТЬЮ "КЛИНИКА ДОКТОРА ШАТАЛОВА №4"</t>
  </si>
  <si>
    <t>ОБЩЕСТВО С ОГРАНИЧЕННОЙ ОТВЕТСТВЕННОСТЬЮ "КЛИНИКА"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</si>
  <si>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</si>
  <si>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</si>
  <si>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"ПОДОЛЬСКАЯ РАЙОННАЯ БОЛЬНИЦА"</t>
  </si>
  <si>
    <t>ОБЩЕСТВО С ОГРАНИЧЕННОЙ ОТВЕТСТВЕННОСТЬЮ "ТЕХНИЧЕСКО-ЭКОЛОГИЧЕСКИЙ ЦЕНТР "НЕМЧИНОВКА"</t>
  </si>
  <si>
    <t>АКЦИОНЕРНОЕ ОБЩЕСТВО "ЦЕНТРАЛЬНАЯ БОЛЬНИЦА ЭКСПЕРТИЗЫ ЛЕТНО-ИСПЫТАТЕЛЬНОГО СОСТАВА"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</si>
  <si>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</si>
  <si>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</si>
  <si>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"ВЕРЕЙСКАЯ УЧАСТКОВАЯ БОЛЬНИЦА"</t>
  </si>
  <si>
    <t>ОБЩЕСТВО С ОГРАНИЧЕННОЙ ОТВЕТСТВЕННОСТЬЮ "ВАШ НЕВРОЛОГ"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</si>
  <si>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</si>
  <si>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</si>
  <si>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"ЕРШОВСКАЯ АМБУЛАТОРИЯ"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</si>
  <si>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</si>
  <si>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"ОЗЕРСКАЯ ЦЕНТРАЛЬНАЯ РАЙОННАЯ БОЛЬНИЦА"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</si>
  <si>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</si>
  <si>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</si>
  <si>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</si>
  <si>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</si>
  <si>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</si>
  <si>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"КУРОВСКАЯ ГОРОДСКАЯ БОЛЬНИЦА"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</si>
  <si>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</si>
  <si>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</si>
  <si>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</si>
  <si>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"ПОДОЛЬСКАЯ ГОРОДСКАЯ ДЕТСКАЯ ПОЛИКЛИНИКА №2"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</si>
  <si>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</si>
  <si>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"ПОДОЛЬСКАЯ ГОРОДСКАЯ ДЕТСКАЯ ПОЛИКЛИНИКА №1"</t>
  </si>
  <si>
    <t>ОБЩЕСТВО С ОГРАНИЧЕННОЙ ОТВЕТСТВЕННОСТЬЮ "КЛИНИКА ДОКТОРА ШАТАЛОВА №5"</t>
  </si>
  <si>
    <t>ОБЩЕСТВО С ОГРАНИЧЕННОЙ ОТВЕТСТВЕННОСТЬЮ МЦ "ГАРМОНИЯ"</t>
  </si>
  <si>
    <t>ОБЩЕСТВО С ОГРАНИЧЕННОЙ ОТВЕТСТВЕННОСТЬЮ "НОВЫЕ МЕДТЕХНОЛОГИИ 1"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</si>
  <si>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</si>
  <si>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</si>
  <si>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</si>
  <si>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</si>
  <si>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ОБЩЕСТВО С ОГРАНИЧЕННОЙ ОТВЕТСТВЕННОСТЬЮ "МЕЖБОЛЬНИЧНАЯ АПТЕКА"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</si>
  <si>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</si>
  <si>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"КОРОЛЕВСКАЯ ГОРОДСКАЯ БОЛЬНИЦА"</t>
  </si>
  <si>
    <t>ОБЩЕСТВО С ОГРАНИЧЕННОЙ ОТВЕТСТВЕННОСТЬЮ "АНТИ-ЭЙДЖ КЛИНИКА"</t>
  </si>
  <si>
    <t>ОБЩЕСТВО С ОГРАНИЧЕННОЙ ОТВЕТСТВЕННОСТЬЮ "ЗМС"</t>
  </si>
  <si>
    <t>ЗАКРЫТОЕ АКЦИОНЕРНОЕ ОБЩЕСТВО "ЭКОЛАБ"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</si>
  <si>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</si>
  <si>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ООО "ЦЕНТР НОВЫХ МЕДТЕХНОЛОГИЙ"</t>
  </si>
  <si>
    <t>ОБЩЕСТВО С ОГРАНИЧЕННОЙ ОТВЕТСТВЕННОСТЬЮ "МЕДСЕМЬЯ+"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</si>
  <si>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</si>
  <si>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</si>
  <si>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</si>
  <si>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</si>
  <si>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</si>
  <si>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ОГРАНИЧЕННОЙ ОТВЕТСТВЕННОСТЬЮ "ОБЛАСТНОЙ ЦЕНТР ФЛЕБОЛОГИИ"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</si>
  <si>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</si>
  <si>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ЦЕНТР МИКРОХИРУРГИИ ГЛАЗА "ПРО ЗРЕНИЕ"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</si>
  <si>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</si>
  <si>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</si>
  <si>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</si>
  <si>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</si>
  <si>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</si>
  <si>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</si>
  <si>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</si>
  <si>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</si>
  <si>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</si>
  <si>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</si>
  <si>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</si>
  <si>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</si>
  <si>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</si>
  <si>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</si>
  <si>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ОБЩЕСТВО С ОГРАНИЧЕННОЙ ОТВЕТСТВЕННОСТЬЮ ФИРМА "ГАЛЬМЕД"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</si>
  <si>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</si>
  <si>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ОБЩЕСТВО С ОГРАНИЧЕННОЙ ОТВЕТСТВЕННОСТЬЮ "ЦЕНТР ДИАЛИЗА"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</si>
  <si>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</si>
  <si>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</si>
  <si>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ОБЩЕСТВО С ОГРАНИЧЕННОЙ ОТВЕТСТВЕННОСТЬЮ "ЮНИФАРМ"</t>
  </si>
  <si>
    <t>ГОСУДАРСТВЕННОЕ БЮДЖЕТНОЕ УЧРЕЖДЕНИЕ ЗДРАВООХРАНЕНИЯ МОСКОВСКОЙ ОБЛАСТИ "НАРО-ФОМИНСКАЯ ОБЛАСТНАЯ БОЛЬНИЦА"</t>
  </si>
  <si>
    <t>Код МО в кодировке единого реестра МО</t>
  </si>
  <si>
    <t>Наименование МО</t>
  </si>
  <si>
    <t>Амбулаторно-поликлиническая помощь</t>
  </si>
  <si>
    <t>Государственное бюджетное учреждение здравоохранения  Московской области  "Жуковская городская клиническая больница"</t>
  </si>
  <si>
    <t xml:space="preserve">ГОСУДАРСТВЕННОЕ АВТОНОМНОЕ УЧРЕЖДЕНИЕ ЗДРАВООХРАНЕНИЯ МОСКОВСКОЙ ОБЛАСТИ "КЛИНСКАЯ ГОРОДСКАЯ БОЛЬНИЦА" </t>
  </si>
  <si>
    <t>ГОСУДАРСТВЕННОЕ БЮДЖЕТНОЕ УЧРЕЖДЕНИЕ ЗДРАВООХРАНЕНИЯ МОСКОВСКОЙ ОБЛАСТИ "МЫТИЩИНСКАЯ ГОРОДСКАЯ КЛИНИЧЕСКАЯ БОЛЬНИЦА"</t>
  </si>
  <si>
    <t>ГБУЗ МО "ОДИНЦОВСКАЯ ОБЛАСТНАЯ БОЛЬНИЦА"</t>
  </si>
  <si>
    <t>ГОСУДАРСТВЕННОЕ БЮДЖЕТНОЕ УЧРЕЖДЕНИЕ ЗДРАВООХРАНЕНИЯ МОСКОВСКОЙ ОБЛАСТИ "РУЗСКАЯ ОБЛАСТНАЯ БОЛЬНИЦА"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</si>
  <si>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</si>
  <si>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 "МЕД ГАРАНТ"</t>
  </si>
  <si>
    <t>ОБЩЕСТВО С ОГРАНИЧЕННОЙ ОТВЕТСТВЕННОСТЬЮ "ЛЕЧЕБНО-ДИАГНОСТИЧЕСКИЙ ЦЕНТР "МЕДИЦИНА"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</si>
  <si>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</si>
  <si>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</si>
  <si>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</si>
  <si>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</si>
  <si>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перинатальный 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</si>
  <si>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</si>
  <si>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ГОСУДАРСТВЕННОЕ БЮДЖЕТНОЕ УЧРЕЖДЕНИЕ ЗДРАВООХРАНЕНИЯ МОСКОВСКОЙ ОБЛАСТИ "КОРОЛЁВСКАЯ ГОРОДСКАЯ БОЛЬНИЦА "</t>
  </si>
  <si>
    <t>МЕДИЦИНСКОЕ ЧАСТНОЕ УЧРЕЖДЕНИЕ ЖЕНСКОГО ЗДОРОВЬЯ "БЕЛАЯ РОЗА"</t>
  </si>
  <si>
    <t>ГОСУДАРСТВЕННОЕ БЮДЖЕТНОЕ
УЧРЕЖДЕНИЕ ЗДРАВООХРАНЕНИЯ
МОСКОВСКОЙ ОБЛАСТИ "ДЕТСКИЙ
КЛИНИЧЕСКИЙ МНОГОПРОФИЛЬНЫЙ
ЦЕНТР МОСКОВСКОЙ ОБЛАСТИ"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</si>
  <si>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</si>
  <si>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ГОСУДАРСТВЕННОЕ БЮДЖЕТНОЕ УЧРЕЖДЕНИЕ ЗДРАВООХРАНЕНИЯ МОСКОВСКОЙ ОБЛАСТИ "ЛЮБЕРЕЦКИЙ ОНКОЛОГИЧЕСКИЙ ДИСПАНСЕР"</t>
  </si>
  <si>
    <t xml:space="preserve">ГОСУДАРСТВЕННОЕ БЮДЖЕТНОЕ УЧРЕЖДЕНИЕ ЗДРАВООХРАНЕНИЯ МОСКОВСКОЙ ОБЛАСТИ "ГОЛИЦЫНСКАЯ ПОЛИКЛИНИКА" 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</si>
  <si>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</si>
  <si>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казенное учреждение "Войсковая часть 52583"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</si>
  <si>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</si>
  <si>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 xml:space="preserve">ГОСУДАРСТВЕННОЕ БЮДЖЕТНОЕ УЧРЕЖДЕНИЕ ЗДРАВООХРАНЕНИЯ МОСКОВСКОЙ ОБЛАСТИ "ОДИНЦОВСКАЯ ГОРОДСКАЯ ПОЛИКЛИНИКА №3" </t>
  </si>
  <si>
    <t xml:space="preserve">ГОСУДАРСТВЕННОЕ БЮДЖЕТНОЕ УЧРЕЖДЕНИЕ ЗДРАВООХРАНЕНИЯ МОСКОВСКОЙ ОБЛАСТИ "МЕНДЕЛЕЕВСКАЯ ГОРОДСКАЯ БОЛЬНИЦА" </t>
  </si>
  <si>
    <t>ГОСУДАРСТВЕННОЕ БЮДЖЕТНОЕ УЧРЕЖДЕНИЕ ЗДРАВООХРАНЕНИЯ МОСКОВСКОЙ ОБЛАСТИ "ПОЛИКЛИНИКА ГОРОДСКОГО ОКРУГА ВЛАСИХА"</t>
  </si>
  <si>
    <t>Наименование условия оказания</t>
  </si>
  <si>
    <t>ГБУЗ МО "МОСКОВСКАЯ ОБЛАСТНАЯ СТАНЦИЯ СКОРОЙ МЕДИЦИНСКОЙ ПОМОЩИ"</t>
  </si>
  <si>
    <t>Скорая медицинская помощь</t>
  </si>
  <si>
    <t>ФГБУЗ ЗДРАВООХРАНЕНИЯ БОЛЬНИЦА ПУЩИНСКОГО НАУЧНОГО ЦЕНТРА РОССИЙСКОЙ АКАДЕМИИ НАУК</t>
  </si>
  <si>
    <t>ФГБУЗ ЗДРАВООХРАНЕНИЯ "МЕДИКО-САНИТАРНАЯ ЧАСТЬ №154 ФЕДЕРАЛЬНОГО МЕДИКО-БИОЛОГИЧЕСКОГО АГЕНТСТВА"</t>
  </si>
  <si>
    <t>ФГБУЗ ЗДРАВООХРАНЕНИЯ "ЦЕНТРАЛЬНАЯ МЕДИКО-САНИТАРНАЯ ЧАСТЬ № 94 ФЕДЕРАЛЬНОГО МЕДИКО-БИОЛОГИЧЕСКОГО АГЕНТСТВА"</t>
  </si>
  <si>
    <t>ФГБУЗ ЗДРАВООХРАНЕНИЯ БОЛЬНИЦА НАУЧНОГО ЦЕНТРА РОССИЙСКОЙ АКАДЕМИИ НАУК В ЧЕРНОГОЛОВКЕ</t>
  </si>
  <si>
    <t>ФГБУЗ ЗДРАВООХРАНЕНИЯ "ЦЕНТРАЛЬНАЯ МЕДИКО-САНИТАРНАЯ ЧАСТЬ №119 ФЕДЕРАЛЬНОГО МЕДИКО-БИОЛОГИЧЕСКОГО АГЕНТСТВА" (ЗАТО Звездный городок)</t>
  </si>
  <si>
    <t>условия оказания (поликлиника -посещение)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</si>
  <si>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</si>
  <si>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>ОБЩЕСТВО С ОГРАНИЧЕННОЙ ОТВЕТСТВЕННОСТЬЮ "БЕРЕЗКА"</t>
  </si>
  <si>
    <t>ОБЩЕСТВО С ОГРАНИЧЕННОЙ ОТВЕТСТВЕННОСТЬЮ "УЛЫБКА"</t>
  </si>
  <si>
    <t>ОБЩЕСТВО С ОГРАНИЧЕННОЙ ОТВЕТСТВЕННОСТЬЮ "ДЕНТА ЛАЙН"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</si>
  <si>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</si>
  <si>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</si>
  <si>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ОБЩЕСТВО С ОГРАНИЧЕННОЙ ОТВЕТСТВЕННОСТЬЮ "ЭСТЕТ ДЕНТ"</t>
  </si>
  <si>
    <t>ОБЩЕСТВО С ОГРАНИЧЕННОЙ ОТВЕТСТВЕННОСТЬЮ "САМОРОДОВ-МЕДИЦИНА"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</si>
  <si>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</si>
  <si>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</si>
  <si>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"ЗУБКОВЪ"</t>
  </si>
  <si>
    <t>ОБЩЕСТВО С ОГРАНИЧЕННОЙ ОТВЕТСТВЕННОСТЬЮ "ДОМОДЕДОВО ПЭССЕНДЖЕР ТЕРМИНАЛ"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</si>
  <si>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</si>
  <si>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</si>
  <si>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</si>
  <si>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</si>
  <si>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</si>
  <si>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</si>
  <si>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НОВЫХ МЕДТЕХНОЛОГИЙ"</t>
  </si>
  <si>
    <t>ОБЩЕСТВО С ОГРАНИЧЕННОЙ ОТВЕТСТВЕННОСТЬЮ "ЦЕНТР ГЕМОДИАЛИЗА "ДИАЛОГ"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</si>
  <si>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</si>
  <si>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</si>
  <si>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"ЦЕНТР ЭНДОКРИНОЛОГИИ</t>
  </si>
  <si>
    <t>ОБЩЕСТВО С ОГРАНИЧЕННОЙ ОТВЕТСТВЕННОСТЬЮ "АЙ ДЕНТА"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</si>
  <si>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</si>
  <si>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 учреждение здравоохранения Московской области "Клинский кожно-венерологический диспансер"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</si>
  <si>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</si>
  <si>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</si>
  <si>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"УЛЫБКА ПЛЮС"</t>
  </si>
  <si>
    <t>ОБЩЕСТВО С ОГРАНИЧЕННОЙ ОТВЕТСТВЕННОСТЬЮ "ПРОТЭКС-МЕД"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</si>
  <si>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</si>
  <si>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</si>
  <si>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</si>
  <si>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Публичное акционерное общество "Красногорский завод им. С.А. Зверева"</t>
  </si>
  <si>
    <t>ОБЩЕСТВО С ОГРАНИЧЕННОЙ ОТВЕТСТВЕННОСТЬЮ "ДОКТОРЛОР"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</si>
  <si>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</si>
  <si>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"ОРИС-ВИДНОЕ"</t>
  </si>
  <si>
    <t>ОБЩЕСТВО С ОГРАНИЧЕННОЙ ОТВЕТСТВЕННОСТЬЮ "ЗДОРОВАЯ СЕМЬЯ"</t>
  </si>
  <si>
    <t>ОБЩЕСТВО С ОГРАНИЧЕННОЙ ОТВЕТСТВЕННОСТЬЮ "САФИРА"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</si>
  <si>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</si>
  <si>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</si>
  <si>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"ЛЮБЕРЕЦКАЯ СТОМАТОЛОГИЧЕСКАЯ ПОЛИКЛИНИКА"</t>
  </si>
  <si>
    <t>ОБЩЕСТВО С ОГРАНИЧЕННОЙ ОТВЕТСТВЕННОСТЬЮ "МЕД-АЛЬФА ПЛЮС"</t>
  </si>
  <si>
    <t xml:space="preserve">ОБЩЕСТВО С ОГРАНИЧЕННОЙ ОТВЕТСТВЕННОСТЬЮ "МЕДИЦИНСКИЙ ЦЕНТР "МАРУСИНО" 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</si>
  <si>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</si>
  <si>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</si>
  <si>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</si>
  <si>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"СТОМАТОЛОГИЯ"</t>
  </si>
  <si>
    <t>ОБЩЕСТВО С ОГРАНИЧЕННОЙ ОТВЕТСТВЕННОСТЬЮ "СМАЙЛ"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</si>
  <si>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</si>
  <si>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</si>
  <si>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</si>
  <si>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"Одинмед"</t>
  </si>
  <si>
    <t>ОБЩЕСТВО С ОГРАНИЧЕННОЙ ОТВЕТСТВЕННОСТЬЮ "ГОРОД ЗДОРОВЬЯ"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</si>
  <si>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</si>
  <si>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</si>
  <si>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</si>
  <si>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</si>
  <si>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</si>
  <si>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</si>
  <si>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"КУРАТОР"</t>
  </si>
  <si>
    <t>ОБЩЕСТВО С ОГРАНИЧЕННОЙ ОТВЕТСТВЕННОСТЬЮ "НОВАЯ МЕДИЦИНА ДЛЯ ВАС"</t>
  </si>
  <si>
    <t>ОБЩЕСТВО С ОГРАНИЧЕННОЙ ОТВЕТСТВЕННОСТЬЮ "АСКЛЕПИЙ"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</si>
  <si>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</si>
  <si>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</si>
  <si>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</si>
  <si>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</si>
  <si>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"ПОЛИКЛИНИКА №3"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</si>
  <si>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</si>
  <si>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«Новые медтехнологии 1»</t>
  </si>
  <si>
    <t>ОБЩЕСТВО С ОГРАНИЧЕННОЙ ОТВЕТСТВЕННОСТЬЮ "ДЕНТПРОФИ КИДС"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</si>
  <si>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</si>
  <si>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</si>
  <si>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 "ЦЕНТР ОФТАЛЬМОХИРУРГИИ"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</si>
  <si>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</si>
  <si>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</si>
  <si>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</si>
  <si>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</si>
  <si>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"ДАНТИСТ-С"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</si>
  <si>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</si>
  <si>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</si>
  <si>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"МЕДАРТ"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</si>
  <si>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</si>
  <si>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</si>
  <si>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</si>
  <si>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</si>
  <si>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СОВРЕМЕННОЙ МЕДИЦИНЫ "ПРОФМЕД"</t>
  </si>
  <si>
    <t>ОБЩЕСТВО С ОГРАНИЧЕННОЙ ОТВЕТСТВЕННОСТЬЮ "МЕДИЦИНА ШКОЛЕ"</t>
  </si>
  <si>
    <t>ОБЩЕСТВО С ОГРАНИЧЕННОЙ ОТВЕТСТВЕННОСТЬЮ "КОМПРОМИСС"</t>
  </si>
  <si>
    <t>ОБЩЕСТВО С ОГРАНИЧЕННОЙ ОТВЕТСТВЕННОСТЬЮ "МУЛЬТИМЕД-СМ"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</si>
  <si>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</si>
  <si>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</si>
  <si>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</si>
  <si>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</si>
  <si>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ОБЩЕСТВО С ОГРАНИЧЕННОЙ ОТВЕТСТВЕННОСТЬЮ "ЭЛЬМА"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</si>
  <si>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</si>
  <si>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</si>
  <si>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</si>
  <si>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</si>
  <si>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</si>
  <si>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Глазной центр "Восток-Прозрение"</t>
  </si>
  <si>
    <t>ОБЩЕСТВО С ОГРАНИЧЕННОЙ ОТВЕТСТВЕННОСТЬЮ "ФАРМАЦЕВТИЧЕСКАЯ КОМПАНИЯ "СЕСАНА"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</si>
  <si>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</si>
  <si>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</si>
  <si>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"ПБМК"</t>
  </si>
  <si>
    <t>ОБЩЕСТВО С ОГРАНИЧЕННОЙ ОТВЕТСТВЕННОСТЬЮ "ВИТАМЕД"</t>
  </si>
  <si>
    <t>АО "ЛАБКВЕСТ"</t>
  </si>
  <si>
    <t>МЕДИЦИНСКОЕ ЧАСТНОЕ УЧРЕЖДЕНИЕ "НЕФРОСОВЕТ-МОСКВА"</t>
  </si>
  <si>
    <t>ОБЩЕСТВО С ОГРАНИЧЕННОЙ ОТВЕТСТВЕННОСТЬЮ "КЛИНИКА НА МАРОСЕЙКЕ"</t>
  </si>
  <si>
    <t>ОБЩЕСТВО С ОГРАНИЧЕННОЙ ОТВЕТСТВЕННОСТЬЮ "НИАРМЕДИК ПЛЮС"</t>
  </si>
  <si>
    <t>ОБЩЕСТВО С ОГРАНИЧЕННОЙ ОТВЕТСТВЕННОСТЬЮ "ПРОЗРЕНИЕ+"</t>
  </si>
  <si>
    <t>ОБЩЕСТВО С ОГРАНИЧЕННОЙ ОТВЕТСТВЕННОСТЬЮ "ЦЕНТР ИММУННОЙ И ТАРГЕТНОЙ ТЕРАПИИ"</t>
  </si>
  <si>
    <t xml:space="preserve">ОБЩЕСТВО С ОГРАНИЧЕННОЙ ОТВЕТСТВЕННОСТЬЮ "АККАДО" </t>
  </si>
  <si>
    <t xml:space="preserve">ОБЩЕСТВО С ОГРАНИЧЕННОЙ ОТВЕТСТВЕННОСТЬЮ "ПОЛИКЛИНИКА.РУ" 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</si>
  <si>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</si>
  <si>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</si>
  <si>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ГБУЗ МО "БАЛАШИХИНСКАЯ ОБЛАСТНАЯ БОЛЬНИЦА"</t>
  </si>
  <si>
    <t>Наименование процедуры</t>
  </si>
  <si>
    <t xml:space="preserve">Гемодиализ, гемодиафильтрация </t>
  </si>
  <si>
    <t xml:space="preserve">ГОСУДАРСТВЕННОЕ БЮДЖЕТНОЕ УЧРЕЖДЕНИЕ ЗДРАВООХРАНЕНИЯ МОСКОВСКОЙ ОБЛАСТИ "КОРОЛЁВСКАЯ ГОРОДСКАЯ БОЛЬНИЦА" </t>
  </si>
  <si>
    <t>ГБУЗ МО "ЛЮБЕРЕЦКАЯ ОБЛАСТНАЯ БОЛЬНИЦА"</t>
  </si>
  <si>
    <t>ООО "Медикал Групп"</t>
  </si>
  <si>
    <t>ОБЩЕСТВО С ОГРАНИЧЕННОЙ ОТВЕТСТВЕННОСТЬЮ "НЕФРОЛАЙН-МО"</t>
  </si>
  <si>
    <t>ОБЩЕСТВО С ОГРАНИЧЕННОЙ ОТВЕТСТВЕННОСТЬЮ "ЦАД 50"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</si>
  <si>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</si>
  <si>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"АНК ТРЕЙД"</t>
  </si>
  <si>
    <t>ОБЩЕСТВО С ОГРАНИЧЕННОЙ ОТВЕТСТВЕННОСТЬЮ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</si>
  <si>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</si>
  <si>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</si>
  <si>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</si>
  <si>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ОБЩЕСТВО С ОГРАНИЧЕННОЙ ОТВЕТСТВЕННОСТЬЮ "МТКЛИНИК"</t>
  </si>
  <si>
    <t>ЭКО</t>
  </si>
  <si>
    <t>ОБЩЕСТВО С ОГРАНИЧЕННОЙ ОТВЕТСТВЕННОСТЬЮ "КЛИНИКА РЕПРОДУКТИВНОЙ МЕДИЦИНЫ "ЗДОРОВОЕ НАСЛЕДИЕ"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</si>
  <si>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</si>
  <si>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</si>
  <si>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</si>
  <si>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</si>
  <si>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</si>
  <si>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</si>
  <si>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</si>
  <si>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</si>
  <si>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</si>
  <si>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</si>
  <si>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</si>
  <si>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</si>
  <si>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</si>
  <si>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</si>
  <si>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</si>
  <si>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</si>
  <si>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</si>
  <si>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</si>
  <si>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</si>
  <si>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</si>
  <si>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</si>
  <si>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</si>
  <si>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</si>
  <si>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"ЦТА И СМ НА МИНСКОЙ"</t>
  </si>
  <si>
    <t>ОБЩЕСТВО С ОГРАНИЧЕННОЙ ОТВЕТСТВЕННОСТЬЮ ЦЕНТР ЭКО "ВИТАЛИС"</t>
  </si>
  <si>
    <t>ФГБУ «Национальный медицинский исследовательский центр колопроктологии имени А.Н. Рыжих» МЗ РФ</t>
  </si>
  <si>
    <t>ФГАУ «Национальный медицинский исследовательский центр «Лечебно-реабилитационный центр» МЗ РФ</t>
  </si>
  <si>
    <t>ОБЩЕСТВО С ОГРАНИЧЕННОЙ ОТВЕТСТВЕННОСТЬЮ "ВИП-МЕД"</t>
  </si>
  <si>
    <t>ОБЩЕСТВО С ОГРАНИЧЕННОЙ ОТВЕТСТВЕННОСТЬЮ "ЗДОРОВЬЕ"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</si>
  <si>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</si>
  <si>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ОБЩЕСТВО С ОГРАНИЧЕННОЙ ОТВЕТСТВЕННОСТЬЮ "ГОРОДСКОЙ МЕДИЦИНСКИЙ ЦЕНТР"</t>
  </si>
  <si>
    <t>ОБЩЕСТВО С ОГРАНИЧЕННОЙ ОТВЕТСТВЕННОСТЬЮ "МЕД.КАБ"</t>
  </si>
  <si>
    <t>ОБЩЕСТВО С ОГРАНИЧЕННОЙ ОТВЕТСТВЕННОСТЬЮ "ДИОМАГ"</t>
  </si>
  <si>
    <t>ОБЩЕСТВО С ОГРАНИЧЕННОЙ ОТВЕТСТВЕННОСТЬЮ "ДИОМАГ-Р"</t>
  </si>
  <si>
    <t>ОБЩЕСТВО С ОГРАНИЧЕННОЙ ОТВЕТСТВЕННОСТЬЮ "МЕДИЦИНСКИЙ ЦЕНТР ТОМОГРАФИЯ ДОМОДЕДОВО"</t>
  </si>
  <si>
    <t>ОБЩЕСТВО С ОГРАНИЧЕННОЙ ОТВЕСТВЕННОСТЬЮ "МЕДИСКАН"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</si>
  <si>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</si>
  <si>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"СФЕРА-СМ"</t>
  </si>
  <si>
    <t>ОБЩЕСТВО С ОГРАНИЧЕННОЙ  ОТВЕТСТВЕННОСТЬЮ "СФЕРА-СМ"</t>
  </si>
  <si>
    <t>ОБЩЕСТВО С ОГРАНИЧЕННОЙ ОТВЕТСТВЕННОСТЬЮ "ОММУС"</t>
  </si>
  <si>
    <t>ОБЩЕСТВО С ОГРАНИЧЕННОЙ ОТВЕТСТВЕННОСТЬЮ "Магнитно Резонансная Томография"</t>
  </si>
  <si>
    <t>ОБЩЕСТВО С ОГРАНИЧЕННОЙ ОТВЕТСТВЕННОСТЬЮ "ТАОРА МЕДИКАЛ ЗАПАД"</t>
  </si>
  <si>
    <t>ОБЩЕСТВО С ОГРАНИЧЕННОЙ ОТВЕТСТВЕННОСТЬЮ "ТОМОГРАФ"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</si>
  <si>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</si>
  <si>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</si>
  <si>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"МРТ КЛИНИК"</t>
  </si>
  <si>
    <t>Общество с ограниченной ответственностью "Медицинский Центр Таора Медикал"</t>
  </si>
  <si>
    <t>ОБЩЕСТВО С ОГРАНИЧЕННОЙ ОТВЕТСТВЕННОСТЬЮ "МРТ-МСК"</t>
  </si>
  <si>
    <t>ОБЩЕСТВО С ОГРАНИЧЕННОЙ ОТВЕТСТВЕННОСТЬЮ " ВЫСОКИЕ МЕДИЦИНСКИЕ ТЕХНОЛОГИИ"</t>
  </si>
  <si>
    <t>ОБЩЕСТВО С ОГРАНИЧЕННОЙ ОТВЕТСТВЕННОСТЬЮ "МРТ-ЦЕНТР ИМЕНИ ВЫТНОВА Д.И."</t>
  </si>
  <si>
    <t>ОБЩЕСТВО С ОГРАНИЧЕННОЙ ОТВЕТСТВЕННОСТЬЮ "ЦЕНТР ДИАГНОСТИКИ НОГИНСК"</t>
  </si>
  <si>
    <t>ОБЩЕСТВО С ОГРАНИЧЕННОЙ ОТВЕТСТВЕННОСТЬЮ "СИЯНИЕ ЭЛЕКТРОСТАЛЬ"</t>
  </si>
  <si>
    <t>ОБЩЕСТВО С ОГРАНИЧЕННОЙ ОТВЕТСТВЕННОСТЬЮ "МЕДИЦИНСКИЙ ЦЕНТР ТОМОГРАФИЯ ПЛЮС"</t>
  </si>
  <si>
    <t>Общество с ограниченной ответственностью "ВЕДМЕД Эксперт"</t>
  </si>
  <si>
    <t>Общество с ограниченной ответственностью "Лаборатория Гемотест"</t>
  </si>
  <si>
    <t>ОБЩЕСТВО С ОГРАНИЧЕННОЙ ОТВЕТСТВЕННОСТЬЮ "МРТ ДИАГНОСТИКА"</t>
  </si>
  <si>
    <t>ОБЩЕСТВО С ОГРАНИЧЕННОЙ ОТВЕТСТВЕННОСТЬЮ "НЕВА"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</si>
  <si>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</si>
  <si>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</si>
  <si>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АО "Медси-2"</t>
  </si>
  <si>
    <t>ГБУЗ МО "МОСКОВСКИЙ ОБЛАСТНОЙ НАУЧНО-ИССЛЕДОВАТЕЛЬСКИЙ КЛИНИЧЕСКИЙ ИНСТИТУТ ИМ. М.Ф. ВЛАДИМИРСКОГО"</t>
  </si>
  <si>
    <t>910801</t>
  </si>
  <si>
    <t>ООО "Международный онкологический центр"</t>
  </si>
  <si>
    <t>509103</t>
  </si>
  <si>
    <t>ФГКУ "1586 ВКГ" МИНОБОРОНЫ РОССИИ</t>
  </si>
  <si>
    <t>509901</t>
  </si>
  <si>
    <t>990101</t>
  </si>
  <si>
    <t>ГБУЗ МО "МОНИКИ ИМ. М.Ф. ВЛАДИМИРСКОГО"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</si>
  <si>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</si>
  <si>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</si>
  <si>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ГОСУДАРСТВЕННОЕ БЮДЖЕТНОЕ УЧРЕЖДЕНИЕ ЗДРАВООХРАНЕНИЯ МОСКОВСКОЙ ОБЛАСТИ "СОЛНЕЧНОГОРСКАЯ ОБЛАСТНАЯ БОЛЬНИЦА" </t>
  </si>
  <si>
    <t>010101</t>
  </si>
  <si>
    <t>509633</t>
  </si>
  <si>
    <t>963301</t>
  </si>
  <si>
    <t>ООО "ХАВЕН"</t>
  </si>
  <si>
    <t>АО "ГРУППА КОМПАНИЙ "МЕДСИ"</t>
  </si>
  <si>
    <t>ФГБОУ ВО МГМСУ им. А.И. Евдокимова МЗ РФ</t>
  </si>
  <si>
    <t>508944</t>
  </si>
  <si>
    <t>894501</t>
  </si>
  <si>
    <t>ФГБОУ ВО МГМСУ ИМ. А.И. ЕВДОКИМОВА МИНЗДРАВА РОССИИ</t>
  </si>
  <si>
    <t>509674</t>
  </si>
  <si>
    <t>967301</t>
  </si>
  <si>
    <t>ООО "МРТ ДИАГНОСТИКА"</t>
  </si>
  <si>
    <t>503601</t>
  </si>
  <si>
    <t>360101</t>
  </si>
  <si>
    <t>ГБУЗ МО "ПГКБ"</t>
  </si>
  <si>
    <t>509731</t>
  </si>
  <si>
    <t>973101</t>
  </si>
  <si>
    <t>ООО "ВИТАМЕД"</t>
  </si>
  <si>
    <t>ГБУЗ МО "МОСКОВСКИЙ ОБЛАСТНОЙ НАУЧНО-ИССЛЕДОВАТЕЛЬСКИЙ КЛИНИЧЕСКИЙ ИНСТИТУТ ИМ. М.Ф.ВЛАДИМИРСКОГО"</t>
  </si>
  <si>
    <t>ГБУЗ МО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</si>
  <si>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"ДЕТСКИЙ
КЛИНИЧЕСКИЙ МНОГОПРОФИЛЬНЫЙ ЦЕНТР МОСКОВСКОЙ ОБЛАСТИ"</t>
  </si>
  <si>
    <t>Распределение объемов предоставления специализированной медицинской помощи в условиях круглосуточного стационара в разрезе СМО на 2020 год</t>
  </si>
  <si>
    <t>Распределение объемов предоставления высокотехнологичной медицинской помощи в разрезе СМО на 2020 год</t>
  </si>
  <si>
    <t>Распределение объемов предоставления  медицинской помощи в условиях дневного стационарав разрезе СМО на 2020 год</t>
  </si>
  <si>
    <t>Распределение объемов оказания услуг экстракорпорального оплодотворения в условиях дневного стационарав разрезе СМО на 2020 год</t>
  </si>
  <si>
    <t>Распределение объемов оказания услуг заместительной почечной терапии методом диализа в условиях дневного стационарав разрезе СМО на 2020 год</t>
  </si>
  <si>
    <t>Распределение объемов оказания медицинской помощи в амбулаторно-поликлинических условиях (Агрегированные посещения)в разрезе СМО на 2020 год</t>
  </si>
  <si>
    <t>Распределение объемов оказания медицинской помощи в амбулаторно-поликлинических условиях (Посещения с иными целями)в разрезе СМО на 2020 год</t>
  </si>
  <si>
    <t>Распределение объемов оказания медицинской помощи в амбулаторно-поликлинических условиях (Обращения по заболеванию)в разрезе СМО на 2020 год</t>
  </si>
  <si>
    <t>Распределение объемов оказания медицинской помощи в амбулаторно-поликлинических условиях (Диспасеризация)в разрезе СМО на 2020 год</t>
  </si>
  <si>
    <t>Распределение объемов оказания медицинской помощи в амбулаторно-поликлинических условиях (Неотложная помощь)в разрезе СМО на 2020 год</t>
  </si>
  <si>
    <t>Распределение объемов оказания медицинской помощи в амбулаторно-поликлинических условиях (УЕТ)в разрезе СМО на 2020 год</t>
  </si>
  <si>
    <t>Распределение объемов оказания услуг в амбулаторно-поликлинических условиях (Компьютерная томография)в разрезе СМО на 2020 год</t>
  </si>
  <si>
    <t>Распределение объемов оказания услуг в амбулаторно-поликлинических условиях (Магнитно-резонансная томография)в разрезе СМО на 2020 год</t>
  </si>
  <si>
    <t>Распределение объемов оказания услуг в амбулаторно-поликлинических условиях (Позитронно-эмиссионная томография)в разрезе СМО на 2020 год</t>
  </si>
  <si>
    <t>Распределение объемов оказания услуг в амбулаторно-поликлинических условиях (Сцинтиграфическое исследование)в разрезе СМО на 2020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</si>
  <si>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тест)в разрезе СМО на 2020 год</t>
  </si>
  <si>
    <t>Распределение объемов оказания услуг в амбулаторно-поликлинических условиях (Скрининг рака шейки матки)в разрезе СМО на 2020 год</t>
  </si>
  <si>
    <t>Распределение объемов оказания услуг в амбулаторно-поликлинических условиях (Пренатальная диагностика)в разрезе СМО на 2020 год</t>
  </si>
  <si>
    <t>Распределение объемов оказания услуг в амбулаторно-поликлинических условиях (УЗИ сердечно-сосудистой системы)в разрезе СМО на 2020 год</t>
  </si>
  <si>
    <t>Распределение объемов оказания услуг в амбулаторно-поликлинических условиях (Эндоскопическое диагностическое исследование)в разрезе СМО на 2020 год</t>
  </si>
  <si>
    <t>Распределение объемов оказания услуг в амбулаторно-поликлинических условиях (Гистологические исследования)в разрезе СМО на 2020 год</t>
  </si>
  <si>
    <t>Распределение объемов оказания услуг в амбулаторно-поликлинических условиях (Молекулярно-генетическое исследование)в разрезе СМО на 2020 год</t>
  </si>
  <si>
    <t>Распределение объемов оказания скорой медицинской помощи в разрезе СМО на 2020 год</t>
  </si>
  <si>
    <t>Установлено решением Комиссии по разработке Московской областной программы ОМС 29.01.21 (Протокол № 115)</t>
  </si>
  <si>
    <t>ОБЩЕСТВО С ОГРАНИЧЕННОЙ ОТВЕТСТВЕННОСТЬЮ "МЕДЦЕНТР СОЮЗ"</t>
  </si>
  <si>
    <t>Приложение 1а к Протоколу Комиссии от 29.01.2021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</si>
</sst>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\ _₽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sz val="11"/>
      <color rgb="FF006100"/>
      <name val="Times New Roman"/>
      <family val="2"/>
      <charset val="204"/>
    </font>
    <font>
      <sz val="11"/>
      <color rgb="FF9C0006"/>
      <name val="Times New Roman"/>
      <family val="2"/>
      <charset val="204"/>
    </font>
    <font>
      <sz val="11"/>
      <color rgb="FF9C6500"/>
      <name val="Times New Roman"/>
      <family val="2"/>
      <charset val="204"/>
    </font>
    <font>
      <sz val="11"/>
      <color rgb="FF3F3F76"/>
      <name val="Times New Roman"/>
      <family val="2"/>
      <charset val="204"/>
    </font>
    <font>
      <b/>
      <sz val="11"/>
      <color rgb="FF3F3F3F"/>
      <name val="Times New Roman"/>
      <family val="2"/>
      <charset val="204"/>
    </font>
    <font>
      <b/>
      <sz val="11"/>
      <color rgb="FFFA7D00"/>
      <name val="Times New Roman"/>
      <family val="2"/>
      <charset val="204"/>
    </font>
    <font>
      <sz val="11"/>
      <color rgb="FFFA7D00"/>
      <name val="Times New Roman"/>
      <family val="2"/>
      <charset val="204"/>
    </font>
    <font>
      <b/>
      <sz val="11"/>
      <color theme="0"/>
      <name val="Times New Roman"/>
      <family val="2"/>
      <charset val="204"/>
    </font>
    <font>
      <sz val="11"/>
      <color rgb="FFFF0000"/>
      <name val="Times New Roman"/>
      <family val="2"/>
      <charset val="204"/>
    </font>
    <font>
      <i/>
      <sz val="11"/>
      <color rgb="FF7F7F7F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5">
    <xf numFmtId="0" fontId="0" fillId="0" borderId="0"/>
    <xf numFmtId="0" fontId="4" fillId="0" borderId="0"/>
    <xf numFmtId="0" fontId="9" fillId="0" borderId="0"/>
    <xf numFmtId="0" fontId="11" fillId="0" borderId="0"/>
    <xf numFmtId="0" fontId="4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20" fillId="0" borderId="0" applyNumberFormat="0" applyFill="0" applyBorder="0" applyAlignment="0" applyProtection="0"/>
    <xf numFmtId="0" fontId="21" fillId="0" borderId="50" applyNumberFormat="0" applyFill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53" applyNumberFormat="0" applyAlignment="0" applyProtection="0"/>
    <xf numFmtId="0" fontId="28" fillId="11" borderId="54" applyNumberFormat="0" applyAlignment="0" applyProtection="0"/>
    <xf numFmtId="0" fontId="29" fillId="11" borderId="53" applyNumberFormat="0" applyAlignment="0" applyProtection="0"/>
    <xf numFmtId="0" fontId="30" fillId="0" borderId="55" applyNumberFormat="0" applyFill="0" applyAlignment="0" applyProtection="0"/>
    <xf numFmtId="0" fontId="31" fillId="12" borderId="56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8" applyNumberFormat="0" applyFill="0" applyAlignment="0" applyProtection="0"/>
    <xf numFmtId="0" fontId="35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5" fillId="37" borderId="0" applyNumberFormat="0" applyBorder="0" applyAlignment="0" applyProtection="0"/>
    <xf numFmtId="0" fontId="3" fillId="0" borderId="0"/>
    <xf numFmtId="0" fontId="3" fillId="13" borderId="57" applyNumberFormat="0" applyFont="0" applyAlignment="0" applyProtection="0"/>
    <xf numFmtId="0" fontId="2" fillId="0" borderId="0"/>
    <xf numFmtId="0" fontId="2" fillId="13" borderId="5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" fillId="0" borderId="0"/>
    <xf numFmtId="0" fontId="1" fillId="13" borderId="5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13" borderId="57" applyNumberFormat="0" applyFont="0" applyAlignment="0" applyProtection="0"/>
    <xf numFmtId="0" fontId="1" fillId="0" borderId="0"/>
    <xf numFmtId="0" fontId="1" fillId="13" borderId="5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490">
    <xf numFmtId="0" fontId="0" fillId="0" borderId="0" xfId="0"/>
    <xf numFmtId="0" fontId="5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Fill="1" applyAlignment="1">
      <alignment horizontal="left" vertical="center"/>
    </xf>
    <xf numFmtId="1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10" fillId="0" borderId="0" xfId="0" applyFont="1"/>
    <xf numFmtId="3" fontId="8" fillId="3" borderId="8" xfId="2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/>
    </xf>
    <xf numFmtId="0" fontId="10" fillId="5" borderId="8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3" fontId="8" fillId="3" borderId="12" xfId="2" applyNumberFormat="1" applyFont="1" applyFill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3" fontId="12" fillId="3" borderId="5" xfId="0" applyNumberFormat="1" applyFont="1" applyFill="1" applyBorder="1" applyAlignment="1">
      <alignment horizontal="right" vertical="center"/>
    </xf>
    <xf numFmtId="3" fontId="13" fillId="0" borderId="5" xfId="0" applyNumberFormat="1" applyFont="1" applyBorder="1" applyAlignment="1">
      <alignment horizontal="right" vertical="center"/>
    </xf>
    <xf numFmtId="0" fontId="14" fillId="0" borderId="5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vertical="center" wrapText="1"/>
    </xf>
    <xf numFmtId="0" fontId="10" fillId="5" borderId="10" xfId="0" applyFont="1" applyFill="1" applyBorder="1" applyAlignment="1">
      <alignment vertical="center" wrapText="1"/>
    </xf>
    <xf numFmtId="3" fontId="5" fillId="5" borderId="10" xfId="2" applyNumberFormat="1" applyFont="1" applyFill="1" applyBorder="1" applyAlignment="1">
      <alignment horizontal="right" vertical="center" wrapText="1"/>
    </xf>
    <xf numFmtId="3" fontId="5" fillId="5" borderId="26" xfId="2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0" fontId="14" fillId="0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7" xfId="0" applyFont="1" applyFill="1" applyBorder="1" applyAlignment="1">
      <alignment vertical="center" wrapText="1"/>
    </xf>
    <xf numFmtId="0" fontId="15" fillId="0" borderId="5" xfId="3" applyFont="1" applyBorder="1" applyAlignment="1">
      <alignment horizontal="center" vertical="center" wrapText="1"/>
    </xf>
    <xf numFmtId="0" fontId="15" fillId="0" borderId="5" xfId="3" applyFont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0" xfId="5" applyFont="1" applyFill="1" applyAlignment="1">
      <alignment vertical="center"/>
    </xf>
    <xf numFmtId="0" fontId="14" fillId="0" borderId="0" xfId="5" applyFont="1" applyFill="1" applyAlignment="1">
      <alignment horizontal="center" vertical="center"/>
    </xf>
    <xf numFmtId="0" fontId="14" fillId="0" borderId="0" xfId="5" applyFont="1" applyFill="1" applyAlignment="1">
      <alignment horizontal="left" vertical="center" wrapText="1"/>
    </xf>
    <xf numFmtId="0" fontId="14" fillId="0" borderId="0" xfId="5" applyFont="1" applyFill="1" applyAlignment="1">
      <alignment vertical="center"/>
    </xf>
    <xf numFmtId="3" fontId="13" fillId="0" borderId="0" xfId="5" applyNumberFormat="1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0" xfId="5" applyFont="1"/>
    <xf numFmtId="0" fontId="6" fillId="0" borderId="0" xfId="5" applyFont="1" applyAlignment="1">
      <alignment horizontal="center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3" fontId="6" fillId="0" borderId="0" xfId="5" applyNumberFormat="1" applyFont="1" applyAlignment="1">
      <alignment vertical="center"/>
    </xf>
    <xf numFmtId="3" fontId="8" fillId="3" borderId="8" xfId="7" applyNumberFormat="1" applyFont="1" applyFill="1" applyBorder="1" applyAlignment="1">
      <alignment horizontal="center" vertical="center" wrapText="1"/>
    </xf>
    <xf numFmtId="0" fontId="15" fillId="0" borderId="10" xfId="3" applyFont="1" applyBorder="1" applyAlignment="1">
      <alignment horizontal="center" vertical="center" wrapText="1"/>
    </xf>
    <xf numFmtId="0" fontId="15" fillId="0" borderId="10" xfId="3" applyFont="1" applyBorder="1" applyAlignment="1">
      <alignment vertical="center" wrapText="1"/>
    </xf>
    <xf numFmtId="0" fontId="15" fillId="0" borderId="31" xfId="3" applyFont="1" applyBorder="1" applyAlignment="1">
      <alignment vertical="center" wrapText="1"/>
    </xf>
    <xf numFmtId="3" fontId="15" fillId="0" borderId="10" xfId="3" applyNumberFormat="1" applyFont="1" applyBorder="1" applyAlignment="1">
      <alignment vertical="center" wrapText="1"/>
    </xf>
    <xf numFmtId="0" fontId="11" fillId="0" borderId="0" xfId="5"/>
    <xf numFmtId="0" fontId="15" fillId="0" borderId="5" xfId="3" applyNumberFormat="1" applyFont="1" applyBorder="1" applyAlignment="1">
      <alignment horizontal="center" vertical="center" wrapText="1"/>
    </xf>
    <xf numFmtId="0" fontId="15" fillId="0" borderId="23" xfId="3" applyFont="1" applyBorder="1" applyAlignment="1">
      <alignment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5" fillId="0" borderId="12" xfId="3" applyFont="1" applyBorder="1" applyAlignment="1">
      <alignment horizontal="center" vertical="center" wrapText="1"/>
    </xf>
    <xf numFmtId="0" fontId="15" fillId="0" borderId="12" xfId="3" applyNumberFormat="1" applyFont="1" applyBorder="1" applyAlignment="1">
      <alignment horizontal="center" vertical="center" wrapText="1"/>
    </xf>
    <xf numFmtId="0" fontId="15" fillId="0" borderId="12" xfId="3" applyFont="1" applyBorder="1" applyAlignment="1">
      <alignment vertical="center" wrapText="1"/>
    </xf>
    <xf numFmtId="0" fontId="15" fillId="0" borderId="24" xfId="3" applyFont="1" applyBorder="1" applyAlignment="1">
      <alignment vertical="center" wrapText="1"/>
    </xf>
    <xf numFmtId="0" fontId="8" fillId="5" borderId="37" xfId="5" applyFont="1" applyFill="1" applyBorder="1" applyAlignment="1">
      <alignment horizontal="center" vertical="center"/>
    </xf>
    <xf numFmtId="0" fontId="8" fillId="5" borderId="26" xfId="8" applyFont="1" applyFill="1" applyBorder="1" applyAlignment="1">
      <alignment horizontal="center" vertical="center" wrapText="1"/>
    </xf>
    <xf numFmtId="0" fontId="8" fillId="5" borderId="26" xfId="8" applyFont="1" applyFill="1" applyBorder="1" applyAlignment="1">
      <alignment vertical="center" wrapText="1"/>
    </xf>
    <xf numFmtId="3" fontId="16" fillId="5" borderId="26" xfId="3" applyNumberFormat="1" applyFont="1" applyFill="1" applyBorder="1" applyAlignment="1">
      <alignment horizontal="center" vertical="center" wrapText="1"/>
    </xf>
    <xf numFmtId="0" fontId="8" fillId="5" borderId="37" xfId="5" applyFont="1" applyFill="1" applyBorder="1" applyAlignment="1">
      <alignment vertical="center"/>
    </xf>
    <xf numFmtId="0" fontId="8" fillId="5" borderId="26" xfId="5" applyFont="1" applyFill="1" applyBorder="1" applyAlignment="1">
      <alignment vertical="center"/>
    </xf>
    <xf numFmtId="49" fontId="8" fillId="5" borderId="26" xfId="5" applyNumberFormat="1" applyFont="1" applyFill="1" applyBorder="1" applyAlignment="1">
      <alignment vertical="center" wrapText="1"/>
    </xf>
    <xf numFmtId="2" fontId="8" fillId="5" borderId="26" xfId="5" applyNumberFormat="1" applyFont="1" applyFill="1" applyBorder="1" applyAlignment="1">
      <alignment horizontal="center" vertical="center" wrapText="1"/>
    </xf>
    <xf numFmtId="49" fontId="8" fillId="5" borderId="38" xfId="5" applyNumberFormat="1" applyFont="1" applyFill="1" applyBorder="1" applyAlignment="1">
      <alignment vertical="center" wrapText="1"/>
    </xf>
    <xf numFmtId="0" fontId="16" fillId="5" borderId="26" xfId="3" applyFont="1" applyFill="1" applyBorder="1" applyAlignment="1">
      <alignment horizontal="center" vertical="center" wrapText="1"/>
    </xf>
    <xf numFmtId="2" fontId="14" fillId="0" borderId="0" xfId="5" applyNumberFormat="1" applyFont="1" applyFill="1"/>
    <xf numFmtId="0" fontId="14" fillId="0" borderId="0" xfId="5" applyFont="1" applyFill="1" applyAlignment="1">
      <alignment horizontal="center"/>
    </xf>
    <xf numFmtId="0" fontId="14" fillId="0" borderId="0" xfId="5" applyFont="1" applyFill="1"/>
    <xf numFmtId="3" fontId="6" fillId="0" borderId="0" xfId="5" applyNumberFormat="1" applyFont="1" applyAlignment="1">
      <alignment horizontal="center"/>
    </xf>
    <xf numFmtId="3" fontId="6" fillId="0" borderId="0" xfId="5" applyNumberFormat="1" applyFont="1"/>
    <xf numFmtId="0" fontId="14" fillId="0" borderId="4" xfId="5" applyFont="1" applyFill="1" applyBorder="1" applyAlignment="1">
      <alignment horizontal="center" vertical="center"/>
    </xf>
    <xf numFmtId="0" fontId="14" fillId="0" borderId="5" xfId="5" applyFont="1" applyFill="1" applyBorder="1" applyAlignment="1">
      <alignment horizontal="center" vertical="center"/>
    </xf>
    <xf numFmtId="49" fontId="14" fillId="0" borderId="5" xfId="5" applyNumberFormat="1" applyFont="1" applyFill="1" applyBorder="1" applyAlignment="1">
      <alignment horizontal="center" vertical="center" wrapText="1"/>
    </xf>
    <xf numFmtId="2" fontId="14" fillId="0" borderId="5" xfId="5" applyNumberFormat="1" applyFont="1" applyFill="1" applyBorder="1" applyAlignment="1">
      <alignment vertical="center" wrapText="1"/>
    </xf>
    <xf numFmtId="0" fontId="14" fillId="0" borderId="5" xfId="5" applyNumberFormat="1" applyFont="1" applyFill="1" applyBorder="1" applyAlignment="1">
      <alignment horizontal="center" vertical="center" wrapText="1"/>
    </xf>
    <xf numFmtId="49" fontId="14" fillId="0" borderId="23" xfId="5" applyNumberFormat="1" applyFont="1" applyFill="1" applyBorder="1" applyAlignment="1">
      <alignment vertical="center" wrapText="1"/>
    </xf>
    <xf numFmtId="0" fontId="14" fillId="0" borderId="11" xfId="5" applyFont="1" applyFill="1" applyBorder="1" applyAlignment="1">
      <alignment horizontal="center" vertical="center"/>
    </xf>
    <xf numFmtId="0" fontId="14" fillId="0" borderId="12" xfId="5" applyFont="1" applyFill="1" applyBorder="1" applyAlignment="1">
      <alignment horizontal="center" vertical="center"/>
    </xf>
    <xf numFmtId="49" fontId="14" fillId="0" borderId="12" xfId="5" applyNumberFormat="1" applyFont="1" applyFill="1" applyBorder="1" applyAlignment="1">
      <alignment horizontal="center" vertical="center" wrapText="1"/>
    </xf>
    <xf numFmtId="2" fontId="14" fillId="0" borderId="12" xfId="5" applyNumberFormat="1" applyFont="1" applyFill="1" applyBorder="1" applyAlignment="1">
      <alignment vertical="center" wrapText="1"/>
    </xf>
    <xf numFmtId="0" fontId="14" fillId="0" borderId="12" xfId="5" applyNumberFormat="1" applyFont="1" applyFill="1" applyBorder="1" applyAlignment="1">
      <alignment horizontal="center" vertical="center" wrapText="1"/>
    </xf>
    <xf numFmtId="49" fontId="14" fillId="0" borderId="24" xfId="5" applyNumberFormat="1" applyFont="1" applyFill="1" applyBorder="1" applyAlignment="1">
      <alignment vertical="center" wrapText="1"/>
    </xf>
    <xf numFmtId="0" fontId="14" fillId="0" borderId="0" xfId="5" applyFont="1" applyFill="1" applyAlignment="1">
      <alignment horizontal="left"/>
    </xf>
    <xf numFmtId="0" fontId="6" fillId="0" borderId="0" xfId="5" applyFont="1" applyAlignment="1">
      <alignment horizontal="center"/>
    </xf>
    <xf numFmtId="3" fontId="12" fillId="3" borderId="10" xfId="5" applyNumberFormat="1" applyFont="1" applyFill="1" applyBorder="1" applyAlignment="1">
      <alignment horizontal="right" vertical="center"/>
    </xf>
    <xf numFmtId="0" fontId="14" fillId="0" borderId="5" xfId="8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horizontal="left" vertical="center" wrapText="1"/>
    </xf>
    <xf numFmtId="0" fontId="14" fillId="0" borderId="23" xfId="8" applyFont="1" applyFill="1" applyBorder="1" applyAlignment="1">
      <alignment vertical="center" wrapText="1"/>
    </xf>
    <xf numFmtId="0" fontId="6" fillId="0" borderId="5" xfId="5" applyFont="1" applyFill="1" applyBorder="1" applyAlignment="1">
      <alignment horizontal="center" vertical="center"/>
    </xf>
    <xf numFmtId="0" fontId="14" fillId="0" borderId="5" xfId="5" applyFont="1" applyFill="1" applyBorder="1" applyAlignment="1">
      <alignment horizontal="center" vertical="center" wrapText="1"/>
    </xf>
    <xf numFmtId="0" fontId="14" fillId="0" borderId="5" xfId="8" applyNumberFormat="1" applyFont="1" applyFill="1" applyBorder="1" applyAlignment="1">
      <alignment horizontal="center" vertical="center" wrapText="1"/>
    </xf>
    <xf numFmtId="0" fontId="14" fillId="0" borderId="0" xfId="5" applyFont="1" applyFill="1" applyAlignment="1">
      <alignment horizontal="left" vertical="center"/>
    </xf>
    <xf numFmtId="0" fontId="11" fillId="0" borderId="0" xfId="5" applyAlignment="1">
      <alignment vertical="center"/>
    </xf>
    <xf numFmtId="3" fontId="17" fillId="0" borderId="0" xfId="5" applyNumberFormat="1" applyFont="1" applyFill="1" applyAlignment="1">
      <alignment horizontal="right" vertical="center"/>
    </xf>
    <xf numFmtId="0" fontId="8" fillId="5" borderId="37" xfId="0" applyFont="1" applyFill="1" applyBorder="1" applyAlignment="1">
      <alignment vertical="center"/>
    </xf>
    <xf numFmtId="0" fontId="8" fillId="5" borderId="26" xfId="0" applyFont="1" applyFill="1" applyBorder="1" applyAlignment="1">
      <alignment vertical="center"/>
    </xf>
    <xf numFmtId="49" fontId="8" fillId="5" borderId="26" xfId="0" applyNumberFormat="1" applyFont="1" applyFill="1" applyBorder="1" applyAlignment="1">
      <alignment vertical="center" wrapText="1"/>
    </xf>
    <xf numFmtId="2" fontId="8" fillId="5" borderId="26" xfId="0" applyNumberFormat="1" applyFont="1" applyFill="1" applyBorder="1" applyAlignment="1">
      <alignment horizontal="center" vertical="center" wrapText="1"/>
    </xf>
    <xf numFmtId="49" fontId="8" fillId="5" borderId="38" xfId="0" applyNumberFormat="1" applyFont="1" applyFill="1" applyBorder="1" applyAlignment="1">
      <alignment vertical="center" wrapText="1"/>
    </xf>
    <xf numFmtId="3" fontId="8" fillId="3" borderId="12" xfId="7" applyNumberFormat="1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vertical="center"/>
    </xf>
    <xf numFmtId="0" fontId="8" fillId="5" borderId="37" xfId="0" applyFont="1" applyFill="1" applyBorder="1" applyAlignment="1">
      <alignment horizontal="center" vertical="center"/>
    </xf>
    <xf numFmtId="49" fontId="14" fillId="0" borderId="0" xfId="5" applyNumberFormat="1" applyFont="1" applyFill="1" applyAlignment="1">
      <alignment horizontal="center" vertical="center"/>
    </xf>
    <xf numFmtId="3" fontId="13" fillId="0" borderId="0" xfId="5" applyNumberFormat="1" applyFont="1" applyAlignment="1">
      <alignment vertical="center" wrapText="1"/>
    </xf>
    <xf numFmtId="0" fontId="17" fillId="0" borderId="0" xfId="5" applyFont="1" applyFill="1"/>
    <xf numFmtId="0" fontId="17" fillId="0" borderId="0" xfId="5" applyFont="1"/>
    <xf numFmtId="1" fontId="14" fillId="0" borderId="0" xfId="5" applyNumberFormat="1" applyFont="1" applyFill="1"/>
    <xf numFmtId="0" fontId="18" fillId="0" borderId="0" xfId="5" applyFont="1" applyFill="1" applyAlignment="1">
      <alignment horizontal="center" vertical="center"/>
    </xf>
    <xf numFmtId="0" fontId="8" fillId="0" borderId="0" xfId="5" applyFont="1" applyFill="1" applyAlignment="1">
      <alignment horizontal="center" vertical="center"/>
    </xf>
    <xf numFmtId="0" fontId="6" fillId="0" borderId="25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49" fontId="6" fillId="0" borderId="10" xfId="5" applyNumberFormat="1" applyFont="1" applyBorder="1" applyAlignment="1">
      <alignment horizontal="center" vertical="center"/>
    </xf>
    <xf numFmtId="0" fontId="6" fillId="0" borderId="10" xfId="5" applyFont="1" applyBorder="1" applyAlignment="1">
      <alignment horizontal="left" vertical="center" wrapText="1"/>
    </xf>
    <xf numFmtId="0" fontId="6" fillId="0" borderId="10" xfId="5" applyFont="1" applyBorder="1" applyAlignment="1">
      <alignment horizontal="center" vertical="center" wrapText="1"/>
    </xf>
    <xf numFmtId="0" fontId="6" fillId="0" borderId="48" xfId="5" applyFont="1" applyBorder="1" applyAlignment="1">
      <alignment horizontal="center" vertical="center" wrapText="1"/>
    </xf>
    <xf numFmtId="3" fontId="12" fillId="3" borderId="25" xfId="5" applyNumberFormat="1" applyFont="1" applyFill="1" applyBorder="1" applyAlignment="1">
      <alignment vertical="center"/>
    </xf>
    <xf numFmtId="3" fontId="13" fillId="0" borderId="10" xfId="5" applyNumberFormat="1" applyFont="1" applyBorder="1" applyAlignment="1">
      <alignment vertical="center"/>
    </xf>
    <xf numFmtId="0" fontId="6" fillId="0" borderId="4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49" fontId="6" fillId="0" borderId="5" xfId="5" applyNumberFormat="1" applyFont="1" applyBorder="1" applyAlignment="1">
      <alignment horizontal="center" vertical="center"/>
    </xf>
    <xf numFmtId="0" fontId="6" fillId="0" borderId="5" xfId="5" applyFont="1" applyBorder="1" applyAlignment="1">
      <alignment horizontal="left" vertical="center" wrapText="1"/>
    </xf>
    <xf numFmtId="0" fontId="6" fillId="0" borderId="5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11" xfId="5" applyFont="1" applyBorder="1" applyAlignment="1">
      <alignment horizontal="center" vertical="center"/>
    </xf>
    <xf numFmtId="0" fontId="14" fillId="0" borderId="12" xfId="5" applyFont="1" applyFill="1" applyBorder="1" applyAlignment="1">
      <alignment horizontal="center" vertical="center" wrapText="1"/>
    </xf>
    <xf numFmtId="49" fontId="6" fillId="0" borderId="12" xfId="5" applyNumberFormat="1" applyFont="1" applyBorder="1" applyAlignment="1">
      <alignment horizontal="center" vertical="center"/>
    </xf>
    <xf numFmtId="0" fontId="6" fillId="0" borderId="12" xfId="5" applyFont="1" applyBorder="1" applyAlignment="1">
      <alignment horizontal="left" vertical="center" wrapText="1"/>
    </xf>
    <xf numFmtId="0" fontId="6" fillId="0" borderId="12" xfId="5" applyFont="1" applyBorder="1" applyAlignment="1">
      <alignment horizontal="center" vertical="center" wrapText="1"/>
    </xf>
    <xf numFmtId="0" fontId="6" fillId="0" borderId="13" xfId="5" applyFont="1" applyBorder="1" applyAlignment="1">
      <alignment horizontal="center" vertical="center" wrapText="1"/>
    </xf>
    <xf numFmtId="0" fontId="10" fillId="5" borderId="37" xfId="5" applyFont="1" applyFill="1" applyBorder="1" applyAlignment="1">
      <alignment horizontal="center" vertical="center"/>
    </xf>
    <xf numFmtId="0" fontId="8" fillId="5" borderId="26" xfId="5" applyFont="1" applyFill="1" applyBorder="1" applyAlignment="1">
      <alignment horizontal="center" vertical="center" wrapText="1"/>
    </xf>
    <xf numFmtId="49" fontId="10" fillId="5" borderId="26" xfId="5" applyNumberFormat="1" applyFont="1" applyFill="1" applyBorder="1" applyAlignment="1">
      <alignment horizontal="center" vertical="center"/>
    </xf>
    <xf numFmtId="0" fontId="10" fillId="5" borderId="26" xfId="5" applyFont="1" applyFill="1" applyBorder="1" applyAlignment="1">
      <alignment horizontal="center" vertical="center" wrapText="1"/>
    </xf>
    <xf numFmtId="3" fontId="12" fillId="5" borderId="26" xfId="5" applyNumberFormat="1" applyFont="1" applyFill="1" applyBorder="1" applyAlignment="1">
      <alignment vertical="center"/>
    </xf>
    <xf numFmtId="1" fontId="8" fillId="0" borderId="0" xfId="5" applyNumberFormat="1" applyFont="1" applyFill="1" applyBorder="1" applyAlignment="1">
      <alignment vertical="center"/>
    </xf>
    <xf numFmtId="0" fontId="8" fillId="0" borderId="0" xfId="5" applyFont="1" applyFill="1" applyBorder="1" applyAlignment="1">
      <alignment vertical="center"/>
    </xf>
    <xf numFmtId="49" fontId="8" fillId="0" borderId="0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8" fillId="0" borderId="0" xfId="5" applyFont="1" applyFill="1" applyBorder="1" applyAlignment="1">
      <alignment horizontal="center" vertical="center" wrapText="1"/>
    </xf>
    <xf numFmtId="0" fontId="8" fillId="0" borderId="0" xfId="7" applyFont="1" applyFill="1" applyBorder="1" applyAlignment="1">
      <alignment vertical="center" wrapText="1"/>
    </xf>
    <xf numFmtId="0" fontId="6" fillId="0" borderId="12" xfId="5" applyFont="1" applyBorder="1" applyAlignment="1">
      <alignment horizontal="center" vertical="center"/>
    </xf>
    <xf numFmtId="0" fontId="10" fillId="5" borderId="37" xfId="5" applyFont="1" applyFill="1" applyBorder="1" applyAlignment="1">
      <alignment horizontal="right" vertical="center"/>
    </xf>
    <xf numFmtId="0" fontId="10" fillId="5" borderId="26" xfId="5" applyFont="1" applyFill="1" applyBorder="1" applyAlignment="1">
      <alignment horizontal="right" vertical="center"/>
    </xf>
    <xf numFmtId="49" fontId="10" fillId="5" borderId="26" xfId="5" applyNumberFormat="1" applyFont="1" applyFill="1" applyBorder="1" applyAlignment="1">
      <alignment horizontal="right" vertical="center"/>
    </xf>
    <xf numFmtId="0" fontId="10" fillId="5" borderId="26" xfId="5" applyFont="1" applyFill="1" applyBorder="1" applyAlignment="1">
      <alignment horizontal="right" vertical="center" wrapText="1"/>
    </xf>
    <xf numFmtId="3" fontId="12" fillId="5" borderId="26" xfId="5" applyNumberFormat="1" applyFont="1" applyFill="1" applyBorder="1" applyAlignment="1">
      <alignment horizontal="right" vertical="center"/>
    </xf>
    <xf numFmtId="0" fontId="8" fillId="0" borderId="0" xfId="5" applyFont="1" applyFill="1"/>
    <xf numFmtId="49" fontId="6" fillId="0" borderId="0" xfId="5" applyNumberFormat="1" applyFont="1" applyAlignment="1">
      <alignment horizontal="center" vertical="center"/>
    </xf>
    <xf numFmtId="0" fontId="6" fillId="0" borderId="0" xfId="5" applyFont="1" applyAlignment="1">
      <alignment horizontal="left" vertical="center" wrapText="1"/>
    </xf>
    <xf numFmtId="0" fontId="6" fillId="0" borderId="0" xfId="5" applyFont="1" applyAlignment="1">
      <alignment horizontal="center" vertical="center" wrapText="1"/>
    </xf>
    <xf numFmtId="3" fontId="6" fillId="0" borderId="0" xfId="5" applyNumberFormat="1" applyFont="1" applyAlignment="1">
      <alignment horizontal="center" vertical="center"/>
    </xf>
    <xf numFmtId="0" fontId="10" fillId="0" borderId="0" xfId="5" applyFont="1" applyAlignment="1">
      <alignment vertical="center"/>
    </xf>
    <xf numFmtId="0" fontId="10" fillId="0" borderId="0" xfId="5" applyFont="1"/>
    <xf numFmtId="49" fontId="6" fillId="0" borderId="0" xfId="5" applyNumberFormat="1" applyFont="1"/>
    <xf numFmtId="0" fontId="10" fillId="5" borderId="26" xfId="5" applyFont="1" applyFill="1" applyBorder="1" applyAlignment="1">
      <alignment horizontal="center" vertical="center"/>
    </xf>
    <xf numFmtId="0" fontId="10" fillId="5" borderId="38" xfId="5" applyFont="1" applyFill="1" applyBorder="1" applyAlignment="1">
      <alignment horizontal="center" vertical="center" wrapText="1"/>
    </xf>
    <xf numFmtId="3" fontId="12" fillId="5" borderId="26" xfId="5" applyNumberFormat="1" applyFont="1" applyFill="1" applyBorder="1" applyAlignment="1">
      <alignment vertical="center" wrapText="1"/>
    </xf>
    <xf numFmtId="3" fontId="19" fillId="0" borderId="0" xfId="5" applyNumberFormat="1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15" fillId="0" borderId="5" xfId="3" applyNumberFormat="1" applyFont="1" applyBorder="1" applyAlignment="1">
      <alignment horizontal="center" vertical="center" wrapText="1"/>
    </xf>
    <xf numFmtId="49" fontId="8" fillId="5" borderId="26" xfId="5" applyNumberFormat="1" applyFont="1" applyFill="1" applyBorder="1" applyAlignment="1">
      <alignment horizontal="center" vertical="center" wrapText="1"/>
    </xf>
    <xf numFmtId="0" fontId="11" fillId="0" borderId="0" xfId="5" applyAlignment="1">
      <alignment horizontal="center"/>
    </xf>
    <xf numFmtId="3" fontId="17" fillId="0" borderId="0" xfId="5" applyNumberFormat="1" applyFont="1" applyFill="1" applyAlignment="1">
      <alignment horizontal="center" vertical="center"/>
    </xf>
    <xf numFmtId="0" fontId="11" fillId="0" borderId="0" xfId="5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8" fillId="5" borderId="26" xfId="0" applyNumberFormat="1" applyFont="1" applyFill="1" applyBorder="1" applyAlignment="1">
      <alignment horizontal="center" vertical="center" wrapText="1"/>
    </xf>
    <xf numFmtId="49" fontId="8" fillId="5" borderId="21" xfId="0" applyNumberFormat="1" applyFont="1" applyFill="1" applyBorder="1" applyAlignment="1">
      <alignment vertical="center" wrapText="1"/>
    </xf>
    <xf numFmtId="49" fontId="8" fillId="5" borderId="22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25" xfId="0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/>
    </xf>
    <xf numFmtId="1" fontId="6" fillId="0" borderId="10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left" vertical="center" wrapText="1"/>
    </xf>
    <xf numFmtId="0" fontId="15" fillId="0" borderId="4" xfId="3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3" fontId="11" fillId="0" borderId="0" xfId="5" applyNumberFormat="1"/>
    <xf numFmtId="0" fontId="15" fillId="0" borderId="25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0" xfId="0" applyFont="1" applyBorder="1" applyAlignment="1">
      <alignment vertical="center" wrapText="1"/>
    </xf>
    <xf numFmtId="0" fontId="6" fillId="0" borderId="25" xfId="0" applyFont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left" vertical="center" wrapText="1"/>
    </xf>
    <xf numFmtId="0" fontId="6" fillId="0" borderId="3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left" vertical="center" wrapText="1"/>
    </xf>
    <xf numFmtId="0" fontId="6" fillId="0" borderId="23" xfId="0" applyFont="1" applyFill="1" applyBorder="1" applyAlignment="1">
      <alignment vertical="center" wrapText="1"/>
    </xf>
    <xf numFmtId="3" fontId="10" fillId="6" borderId="10" xfId="3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5" xfId="0" applyFont="1" applyBorder="1" applyAlignment="1">
      <alignment vertical="center" wrapText="1" shrinkToFit="1"/>
    </xf>
    <xf numFmtId="0" fontId="6" fillId="0" borderId="5" xfId="0" applyFont="1" applyFill="1" applyBorder="1" applyAlignment="1">
      <alignment vertical="center" wrapText="1" shrinkToFit="1"/>
    </xf>
    <xf numFmtId="0" fontId="6" fillId="0" borderId="5" xfId="0" applyFont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vertical="center" wrapText="1" shrinkToFit="1"/>
    </xf>
    <xf numFmtId="0" fontId="6" fillId="0" borderId="0" xfId="0" applyFont="1" applyAlignment="1">
      <alignment wrapText="1" shrinkToFit="1"/>
    </xf>
    <xf numFmtId="0" fontId="6" fillId="0" borderId="5" xfId="0" applyFont="1" applyFill="1" applyBorder="1" applyAlignment="1">
      <alignment horizontal="left" vertical="center" wrapText="1" shrinkToFit="1"/>
    </xf>
    <xf numFmtId="0" fontId="6" fillId="0" borderId="5" xfId="0" applyNumberFormat="1" applyFont="1" applyFill="1" applyBorder="1" applyAlignment="1">
      <alignment horizontal="right" vertical="center" wrapText="1" shrinkToFit="1"/>
    </xf>
    <xf numFmtId="0" fontId="6" fillId="0" borderId="5" xfId="0" applyFont="1" applyFill="1" applyBorder="1" applyAlignment="1">
      <alignment horizontal="center" vertical="center" wrapText="1" shrinkToFit="1"/>
    </xf>
    <xf numFmtId="0" fontId="14" fillId="0" borderId="5" xfId="2" applyFont="1" applyFill="1" applyBorder="1" applyAlignment="1">
      <alignment horizontal="center" vertical="center" wrapText="1" shrinkToFit="1"/>
    </xf>
    <xf numFmtId="0" fontId="6" fillId="0" borderId="6" xfId="0" applyFont="1" applyBorder="1" applyAlignment="1">
      <alignment vertical="center" wrapText="1" shrinkToFit="1"/>
    </xf>
    <xf numFmtId="1" fontId="14" fillId="0" borderId="4" xfId="2" applyNumberFormat="1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6" fillId="0" borderId="5" xfId="0" applyNumberFormat="1" applyFont="1" applyBorder="1" applyAlignment="1">
      <alignment horizontal="right" vertical="center" wrapText="1" shrinkToFit="1"/>
    </xf>
    <xf numFmtId="0" fontId="6" fillId="0" borderId="5" xfId="0" applyFont="1" applyBorder="1" applyAlignment="1">
      <alignment horizontal="left" vertical="center" wrapText="1" shrinkToFit="1"/>
    </xf>
    <xf numFmtId="0" fontId="6" fillId="0" borderId="25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vertical="center" wrapText="1" shrinkToFit="1"/>
    </xf>
    <xf numFmtId="0" fontId="6" fillId="0" borderId="10" xfId="0" applyNumberFormat="1" applyFont="1" applyBorder="1" applyAlignment="1">
      <alignment horizontal="right" vertical="center" wrapText="1" shrinkToFit="1"/>
    </xf>
    <xf numFmtId="0" fontId="6" fillId="0" borderId="10" xfId="0" applyFont="1" applyBorder="1" applyAlignment="1">
      <alignment horizontal="left" vertical="center" wrapText="1" shrinkToFit="1"/>
    </xf>
    <xf numFmtId="0" fontId="6" fillId="0" borderId="10" xfId="0" applyFont="1" applyBorder="1" applyAlignment="1">
      <alignment horizontal="center" vertical="center" wrapText="1" shrinkToFit="1"/>
    </xf>
    <xf numFmtId="0" fontId="6" fillId="0" borderId="48" xfId="0" applyFont="1" applyBorder="1" applyAlignment="1">
      <alignment vertical="center" wrapText="1" shrinkToFit="1"/>
    </xf>
    <xf numFmtId="0" fontId="6" fillId="0" borderId="11" xfId="0" applyFont="1" applyBorder="1" applyAlignment="1">
      <alignment horizontal="center" vertical="center" wrapText="1" shrinkToFit="1"/>
    </xf>
    <xf numFmtId="0" fontId="6" fillId="0" borderId="12" xfId="0" applyFont="1" applyBorder="1" applyAlignment="1">
      <alignment horizontal="center" vertical="center" wrapText="1" shrinkToFit="1"/>
    </xf>
    <xf numFmtId="0" fontId="6" fillId="0" borderId="12" xfId="0" applyFont="1" applyFill="1" applyBorder="1" applyAlignment="1">
      <alignment vertical="center" wrapText="1" shrinkToFit="1"/>
    </xf>
    <xf numFmtId="0" fontId="6" fillId="0" borderId="12" xfId="0" applyFont="1" applyBorder="1" applyAlignment="1">
      <alignment vertical="center" wrapText="1" shrinkToFit="1"/>
    </xf>
    <xf numFmtId="0" fontId="6" fillId="0" borderId="13" xfId="0" applyFont="1" applyBorder="1" applyAlignment="1">
      <alignment vertical="center" wrapText="1" shrinkToFit="1"/>
    </xf>
    <xf numFmtId="3" fontId="12" fillId="3" borderId="28" xfId="0" applyNumberFormat="1" applyFont="1" applyFill="1" applyBorder="1" applyAlignment="1">
      <alignment horizontal="right" vertical="center"/>
    </xf>
    <xf numFmtId="49" fontId="15" fillId="0" borderId="5" xfId="3" applyNumberFormat="1" applyFont="1" applyBorder="1" applyAlignment="1">
      <alignment horizontal="center" vertical="center" wrapText="1"/>
    </xf>
    <xf numFmtId="165" fontId="11" fillId="0" borderId="0" xfId="5" applyNumberFormat="1"/>
    <xf numFmtId="49" fontId="8" fillId="5" borderId="46" xfId="0" applyNumberFormat="1" applyFont="1" applyFill="1" applyBorder="1" applyAlignment="1">
      <alignment vertical="center" wrapText="1"/>
    </xf>
    <xf numFmtId="3" fontId="6" fillId="0" borderId="0" xfId="0" applyNumberFormat="1" applyFont="1"/>
    <xf numFmtId="3" fontId="0" fillId="0" borderId="0" xfId="0" applyNumberFormat="1"/>
    <xf numFmtId="0" fontId="14" fillId="0" borderId="17" xfId="0" applyFont="1" applyFill="1" applyBorder="1" applyAlignment="1">
      <alignment horizontal="center" vertical="center"/>
    </xf>
    <xf numFmtId="0" fontId="14" fillId="0" borderId="18" xfId="8" applyFont="1" applyFill="1" applyBorder="1" applyAlignment="1">
      <alignment horizontal="center" vertical="center" wrapText="1"/>
    </xf>
    <xf numFmtId="0" fontId="14" fillId="0" borderId="18" xfId="8" applyFont="1" applyFill="1" applyBorder="1" applyAlignment="1">
      <alignment horizontal="left" vertical="center" wrapText="1"/>
    </xf>
    <xf numFmtId="3" fontId="6" fillId="0" borderId="0" xfId="0" applyNumberFormat="1" applyFont="1" applyAlignment="1">
      <alignment wrapText="1" shrinkToFit="1"/>
    </xf>
    <xf numFmtId="3" fontId="14" fillId="0" borderId="0" xfId="5" applyNumberFormat="1" applyFont="1" applyFill="1"/>
    <xf numFmtId="3" fontId="13" fillId="0" borderId="10" xfId="0" applyNumberFormat="1" applyFont="1" applyBorder="1" applyAlignment="1">
      <alignment horizontal="right" vertical="center"/>
    </xf>
    <xf numFmtId="3" fontId="12" fillId="3" borderId="10" xfId="0" applyNumberFormat="1" applyFont="1" applyFill="1" applyBorder="1" applyAlignment="1">
      <alignment wrapText="1" shrinkToFit="1"/>
    </xf>
    <xf numFmtId="3" fontId="13" fillId="0" borderId="10" xfId="0" applyNumberFormat="1" applyFont="1" applyBorder="1" applyAlignment="1">
      <alignment wrapText="1" shrinkToFit="1"/>
    </xf>
    <xf numFmtId="3" fontId="12" fillId="5" borderId="2" xfId="0" applyNumberFormat="1" applyFont="1" applyFill="1" applyBorder="1" applyAlignment="1">
      <alignment horizontal="right" vertical="center"/>
    </xf>
    <xf numFmtId="3" fontId="12" fillId="5" borderId="8" xfId="0" applyNumberFormat="1" applyFont="1" applyFill="1" applyBorder="1" applyAlignment="1">
      <alignment horizontal="right" vertical="center"/>
    </xf>
    <xf numFmtId="3" fontId="12" fillId="3" borderId="5" xfId="0" applyNumberFormat="1" applyFont="1" applyFill="1" applyBorder="1" applyAlignment="1">
      <alignment vertical="center"/>
    </xf>
    <xf numFmtId="3" fontId="13" fillId="0" borderId="5" xfId="0" applyNumberFormat="1" applyFont="1" applyFill="1" applyBorder="1" applyAlignment="1">
      <alignment vertical="center"/>
    </xf>
    <xf numFmtId="3" fontId="12" fillId="3" borderId="28" xfId="0" applyNumberFormat="1" applyFont="1" applyFill="1" applyBorder="1" applyAlignment="1">
      <alignment vertical="center"/>
    </xf>
    <xf numFmtId="3" fontId="12" fillId="5" borderId="2" xfId="0" applyNumberFormat="1" applyFont="1" applyFill="1" applyBorder="1"/>
    <xf numFmtId="3" fontId="12" fillId="5" borderId="26" xfId="3" applyNumberFormat="1" applyFont="1" applyFill="1" applyBorder="1" applyAlignment="1">
      <alignment horizontal="center" vertical="center" wrapText="1"/>
    </xf>
    <xf numFmtId="3" fontId="13" fillId="0" borderId="28" xfId="3" applyNumberFormat="1" applyFont="1" applyBorder="1" applyAlignment="1">
      <alignment horizontal="right" vertical="center" wrapText="1"/>
    </xf>
    <xf numFmtId="3" fontId="13" fillId="0" borderId="5" xfId="3" applyNumberFormat="1" applyFont="1" applyBorder="1" applyAlignment="1">
      <alignment horizontal="right" vertical="center" wrapText="1"/>
    </xf>
    <xf numFmtId="3" fontId="12" fillId="5" borderId="26" xfId="3" applyNumberFormat="1" applyFont="1" applyFill="1" applyBorder="1" applyAlignment="1">
      <alignment horizontal="center" vertical="center"/>
    </xf>
    <xf numFmtId="3" fontId="13" fillId="0" borderId="10" xfId="3" applyNumberFormat="1" applyFont="1" applyBorder="1" applyAlignment="1">
      <alignment vertical="center" wrapText="1"/>
    </xf>
    <xf numFmtId="3" fontId="12" fillId="6" borderId="10" xfId="3" applyNumberFormat="1" applyFont="1" applyFill="1" applyBorder="1" applyAlignment="1">
      <alignment horizontal="right" vertical="center" wrapText="1"/>
    </xf>
    <xf numFmtId="3" fontId="36" fillId="0" borderId="10" xfId="3" applyNumberFormat="1" applyFont="1" applyBorder="1" applyAlignment="1">
      <alignment horizontal="right" vertical="center" wrapText="1"/>
    </xf>
    <xf numFmtId="3" fontId="37" fillId="5" borderId="26" xfId="3" applyNumberFormat="1" applyFont="1" applyFill="1" applyBorder="1" applyAlignment="1">
      <alignment horizontal="center" vertical="center" wrapText="1"/>
    </xf>
    <xf numFmtId="0" fontId="11" fillId="0" borderId="0" xfId="5" applyFont="1"/>
    <xf numFmtId="3" fontId="13" fillId="0" borderId="10" xfId="3" applyNumberFormat="1" applyFont="1" applyBorder="1" applyAlignment="1">
      <alignment horizontal="right" vertical="center" wrapText="1"/>
    </xf>
    <xf numFmtId="3" fontId="12" fillId="6" borderId="10" xfId="3" applyNumberFormat="1" applyFont="1" applyFill="1" applyBorder="1" applyAlignment="1">
      <alignment vertical="center" wrapText="1"/>
    </xf>
    <xf numFmtId="3" fontId="12" fillId="5" borderId="37" xfId="3" applyNumberFormat="1" applyFont="1" applyFill="1" applyBorder="1" applyAlignment="1">
      <alignment horizontal="center" vertical="center" wrapText="1"/>
    </xf>
    <xf numFmtId="49" fontId="8" fillId="5" borderId="46" xfId="5" applyNumberFormat="1" applyFont="1" applyFill="1" applyBorder="1" applyAlignment="1">
      <alignment vertical="center" wrapText="1"/>
    </xf>
    <xf numFmtId="3" fontId="12" fillId="6" borderId="18" xfId="3" applyNumberFormat="1" applyFont="1" applyFill="1" applyBorder="1" applyAlignment="1">
      <alignment vertical="center" wrapText="1"/>
    </xf>
    <xf numFmtId="3" fontId="13" fillId="0" borderId="18" xfId="3" applyNumberFormat="1" applyFont="1" applyBorder="1" applyAlignment="1">
      <alignment vertical="center" wrapText="1"/>
    </xf>
    <xf numFmtId="3" fontId="12" fillId="5" borderId="38" xfId="3" applyNumberFormat="1" applyFont="1" applyFill="1" applyBorder="1" applyAlignment="1">
      <alignment horizontal="center" vertical="center" wrapText="1"/>
    </xf>
    <xf numFmtId="165" fontId="12" fillId="6" borderId="10" xfId="3" applyNumberFormat="1" applyFont="1" applyFill="1" applyBorder="1" applyAlignment="1">
      <alignment vertical="center" wrapText="1"/>
    </xf>
    <xf numFmtId="165" fontId="13" fillId="0" borderId="10" xfId="3" applyNumberFormat="1" applyFont="1" applyBorder="1" applyAlignment="1">
      <alignment vertical="center" wrapText="1"/>
    </xf>
    <xf numFmtId="3" fontId="12" fillId="6" borderId="5" xfId="3" applyNumberFormat="1" applyFont="1" applyFill="1" applyBorder="1" applyAlignment="1">
      <alignment horizontal="right" vertical="center" wrapText="1"/>
    </xf>
    <xf numFmtId="3" fontId="12" fillId="6" borderId="18" xfId="3" applyNumberFormat="1" applyFont="1" applyFill="1" applyBorder="1" applyAlignment="1">
      <alignment horizontal="right" vertical="center" wrapText="1"/>
    </xf>
    <xf numFmtId="3" fontId="12" fillId="5" borderId="37" xfId="3" applyNumberFormat="1" applyFont="1" applyFill="1" applyBorder="1" applyAlignment="1">
      <alignment horizontal="center" vertical="center"/>
    </xf>
    <xf numFmtId="0" fontId="12" fillId="6" borderId="5" xfId="3" applyFont="1" applyFill="1" applyBorder="1" applyAlignment="1">
      <alignment horizontal="right" vertical="center" wrapText="1"/>
    </xf>
    <xf numFmtId="0" fontId="13" fillId="0" borderId="5" xfId="3" applyFont="1" applyBorder="1" applyAlignment="1">
      <alignment horizontal="right" vertical="center" wrapText="1"/>
    </xf>
    <xf numFmtId="3" fontId="38" fillId="3" borderId="10" xfId="5" applyNumberFormat="1" applyFont="1" applyFill="1" applyBorder="1" applyAlignment="1">
      <alignment horizontal="right" vertical="center"/>
    </xf>
    <xf numFmtId="3" fontId="39" fillId="0" borderId="10" xfId="5" applyNumberFormat="1" applyFont="1" applyFill="1" applyBorder="1" applyAlignment="1">
      <alignment horizontal="right" vertical="center"/>
    </xf>
    <xf numFmtId="3" fontId="38" fillId="3" borderId="5" xfId="5" applyNumberFormat="1" applyFont="1" applyFill="1" applyBorder="1" applyAlignment="1">
      <alignment horizontal="right" vertical="center"/>
    </xf>
    <xf numFmtId="3" fontId="38" fillId="3" borderId="12" xfId="5" applyNumberFormat="1" applyFont="1" applyFill="1" applyBorder="1" applyAlignment="1">
      <alignment horizontal="right" vertical="center"/>
    </xf>
    <xf numFmtId="3" fontId="38" fillId="5" borderId="26" xfId="5" applyNumberFormat="1" applyFont="1" applyFill="1" applyBorder="1" applyAlignment="1">
      <alignment vertical="center" wrapText="1"/>
    </xf>
    <xf numFmtId="0" fontId="6" fillId="0" borderId="0" xfId="4" applyFont="1" applyAlignment="1">
      <alignment horizontal="left" vertical="center"/>
    </xf>
    <xf numFmtId="0" fontId="14" fillId="0" borderId="18" xfId="8" applyNumberFormat="1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vertical="center" wrapText="1"/>
    </xf>
    <xf numFmtId="0" fontId="14" fillId="38" borderId="5" xfId="8" applyFont="1" applyFill="1" applyBorder="1" applyAlignment="1">
      <alignment horizontal="center" vertical="center" wrapText="1"/>
    </xf>
    <xf numFmtId="0" fontId="14" fillId="38" borderId="5" xfId="8" applyFont="1" applyFill="1" applyBorder="1" applyAlignment="1">
      <alignment horizontal="left" vertical="center" wrapText="1"/>
    </xf>
    <xf numFmtId="0" fontId="14" fillId="38" borderId="4" xfId="0" applyFont="1" applyFill="1" applyBorder="1" applyAlignment="1">
      <alignment horizontal="center" vertical="center"/>
    </xf>
    <xf numFmtId="3" fontId="13" fillId="38" borderId="10" xfId="5" applyNumberFormat="1" applyFont="1" applyFill="1" applyBorder="1" applyAlignment="1">
      <alignment horizontal="right" vertical="center"/>
    </xf>
    <xf numFmtId="0" fontId="14" fillId="38" borderId="23" xfId="8" applyFont="1" applyFill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15" fillId="0" borderId="5" xfId="3" applyFont="1" applyBorder="1" applyAlignment="1">
      <alignment horizontal="center" vertical="center" wrapText="1"/>
    </xf>
    <xf numFmtId="0" fontId="15" fillId="0" borderId="5" xfId="3" applyFont="1" applyBorder="1" applyAlignment="1">
      <alignment vertical="center" wrapText="1"/>
    </xf>
    <xf numFmtId="0" fontId="5" fillId="0" borderId="0" xfId="5" applyFont="1" applyFill="1" applyAlignment="1">
      <alignment vertical="center"/>
    </xf>
    <xf numFmtId="0" fontId="14" fillId="0" borderId="0" xfId="5" applyFont="1" applyFill="1" applyAlignment="1">
      <alignment horizontal="center" vertical="center"/>
    </xf>
    <xf numFmtId="0" fontId="14" fillId="0" borderId="0" xfId="5" applyFont="1" applyFill="1" applyAlignment="1">
      <alignment vertical="center"/>
    </xf>
    <xf numFmtId="3" fontId="13" fillId="0" borderId="0" xfId="5" applyNumberFormat="1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0" xfId="5" applyFont="1"/>
    <xf numFmtId="0" fontId="6" fillId="0" borderId="0" xfId="5" applyFont="1" applyAlignment="1">
      <alignment horizontal="center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3" fontId="6" fillId="0" borderId="0" xfId="5" applyNumberFormat="1" applyFont="1" applyAlignment="1">
      <alignment vertical="center"/>
    </xf>
    <xf numFmtId="3" fontId="8" fillId="3" borderId="8" xfId="7" applyNumberFormat="1" applyFont="1" applyFill="1" applyBorder="1" applyAlignment="1">
      <alignment horizontal="center" vertical="center" wrapText="1"/>
    </xf>
    <xf numFmtId="0" fontId="15" fillId="0" borderId="10" xfId="3" applyFont="1" applyBorder="1" applyAlignment="1">
      <alignment horizontal="center" vertical="center" wrapText="1"/>
    </xf>
    <xf numFmtId="0" fontId="15" fillId="0" borderId="31" xfId="3" applyFont="1" applyBorder="1" applyAlignment="1">
      <alignment vertical="center" wrapText="1"/>
    </xf>
    <xf numFmtId="0" fontId="11" fillId="0" borderId="0" xfId="5"/>
    <xf numFmtId="0" fontId="15" fillId="0" borderId="5" xfId="3" applyNumberFormat="1" applyFont="1" applyBorder="1" applyAlignment="1">
      <alignment horizontal="center" vertical="center" wrapText="1"/>
    </xf>
    <xf numFmtId="0" fontId="15" fillId="0" borderId="23" xfId="3" applyFont="1" applyBorder="1" applyAlignment="1">
      <alignment vertical="center" wrapText="1"/>
    </xf>
    <xf numFmtId="0" fontId="8" fillId="5" borderId="37" xfId="5" applyFont="1" applyFill="1" applyBorder="1" applyAlignment="1">
      <alignment vertical="center"/>
    </xf>
    <xf numFmtId="0" fontId="8" fillId="5" borderId="26" xfId="5" applyFont="1" applyFill="1" applyBorder="1" applyAlignment="1">
      <alignment vertical="center"/>
    </xf>
    <xf numFmtId="49" fontId="8" fillId="5" borderId="26" xfId="5" applyNumberFormat="1" applyFont="1" applyFill="1" applyBorder="1" applyAlignment="1">
      <alignment vertical="center" wrapText="1"/>
    </xf>
    <xf numFmtId="2" fontId="8" fillId="5" borderId="26" xfId="5" applyNumberFormat="1" applyFont="1" applyFill="1" applyBorder="1" applyAlignment="1">
      <alignment horizontal="center" vertical="center" wrapText="1"/>
    </xf>
    <xf numFmtId="49" fontId="8" fillId="5" borderId="38" xfId="5" applyNumberFormat="1" applyFont="1" applyFill="1" applyBorder="1" applyAlignment="1">
      <alignment vertical="center" wrapText="1"/>
    </xf>
    <xf numFmtId="0" fontId="14" fillId="0" borderId="0" xfId="5" applyFont="1" applyFill="1"/>
    <xf numFmtId="3" fontId="6" fillId="0" borderId="0" xfId="5" applyNumberFormat="1" applyFont="1"/>
    <xf numFmtId="0" fontId="14" fillId="0" borderId="4" xfId="5" applyFont="1" applyFill="1" applyBorder="1" applyAlignment="1">
      <alignment horizontal="center" vertical="center"/>
    </xf>
    <xf numFmtId="0" fontId="14" fillId="0" borderId="0" xfId="5" applyFont="1" applyFill="1" applyAlignment="1">
      <alignment horizontal="left"/>
    </xf>
    <xf numFmtId="0" fontId="6" fillId="0" borderId="0" xfId="5" applyFont="1" applyAlignment="1">
      <alignment horizontal="center"/>
    </xf>
    <xf numFmtId="0" fontId="14" fillId="0" borderId="25" xfId="5" applyFont="1" applyFill="1" applyBorder="1" applyAlignment="1">
      <alignment horizontal="center" vertical="center"/>
    </xf>
    <xf numFmtId="0" fontId="14" fillId="0" borderId="10" xfId="8" applyNumberFormat="1" applyFont="1" applyFill="1" applyBorder="1" applyAlignment="1">
      <alignment horizontal="center" vertical="center" wrapText="1"/>
    </xf>
    <xf numFmtId="0" fontId="14" fillId="0" borderId="10" xfId="8" applyFont="1" applyFill="1" applyBorder="1" applyAlignment="1">
      <alignment horizontal="left" vertical="center" wrapText="1"/>
    </xf>
    <xf numFmtId="0" fontId="14" fillId="0" borderId="10" xfId="8" applyFont="1" applyFill="1" applyBorder="1" applyAlignment="1">
      <alignment horizontal="center" vertical="center" wrapText="1"/>
    </xf>
    <xf numFmtId="0" fontId="14" fillId="0" borderId="31" xfId="8" applyFont="1" applyFill="1" applyBorder="1" applyAlignment="1">
      <alignment vertical="center" wrapText="1"/>
    </xf>
    <xf numFmtId="3" fontId="12" fillId="3" borderId="10" xfId="5" applyNumberFormat="1" applyFont="1" applyFill="1" applyBorder="1" applyAlignment="1">
      <alignment horizontal="right" vertical="center"/>
    </xf>
    <xf numFmtId="3" fontId="13" fillId="0" borderId="10" xfId="5" applyNumberFormat="1" applyFont="1" applyBorder="1" applyAlignment="1">
      <alignment horizontal="right" vertical="center"/>
    </xf>
    <xf numFmtId="0" fontId="14" fillId="0" borderId="5" xfId="8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horizontal="left" vertical="center" wrapText="1"/>
    </xf>
    <xf numFmtId="0" fontId="14" fillId="0" borderId="23" xfId="8" applyFont="1" applyFill="1" applyBorder="1" applyAlignment="1">
      <alignment vertical="center" wrapText="1"/>
    </xf>
    <xf numFmtId="0" fontId="6" fillId="0" borderId="4" xfId="5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5" xfId="5" applyFont="1" applyFill="1" applyBorder="1" applyAlignment="1">
      <alignment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5" xfId="8" applyNumberFormat="1" applyFont="1" applyFill="1" applyBorder="1" applyAlignment="1">
      <alignment horizontal="center" vertical="center" wrapText="1"/>
    </xf>
    <xf numFmtId="0" fontId="8" fillId="4" borderId="37" xfId="5" applyFont="1" applyFill="1" applyBorder="1" applyAlignment="1">
      <alignment horizontal="center"/>
    </xf>
    <xf numFmtId="0" fontId="8" fillId="4" borderId="26" xfId="8" applyFont="1" applyFill="1" applyBorder="1" applyAlignment="1">
      <alignment horizontal="center" wrapText="1"/>
    </xf>
    <xf numFmtId="0" fontId="8" fillId="4" borderId="46" xfId="8" applyFont="1" applyFill="1" applyBorder="1" applyAlignment="1">
      <alignment wrapText="1"/>
    </xf>
    <xf numFmtId="0" fontId="14" fillId="0" borderId="0" xfId="5" applyFont="1" applyFill="1" applyAlignment="1">
      <alignment horizontal="left" vertical="center"/>
    </xf>
    <xf numFmtId="0" fontId="11" fillId="0" borderId="0" xfId="5" applyAlignment="1">
      <alignment vertical="center"/>
    </xf>
    <xf numFmtId="3" fontId="12" fillId="3" borderId="10" xfId="5" applyNumberFormat="1" applyFont="1" applyFill="1" applyBorder="1" applyAlignment="1">
      <alignment vertical="center"/>
    </xf>
    <xf numFmtId="0" fontId="6" fillId="0" borderId="0" xfId="5" applyFont="1" applyAlignment="1">
      <alignment horizontal="center" vertical="center" wrapText="1"/>
    </xf>
    <xf numFmtId="49" fontId="8" fillId="5" borderId="26" xfId="5" applyNumberFormat="1" applyFont="1" applyFill="1" applyBorder="1" applyAlignment="1">
      <alignment horizontal="center" vertical="center" wrapText="1"/>
    </xf>
    <xf numFmtId="0" fontId="11" fillId="0" borderId="0" xfId="5" applyAlignment="1">
      <alignment horizontal="center"/>
    </xf>
    <xf numFmtId="3" fontId="11" fillId="0" borderId="0" xfId="5" applyNumberFormat="1"/>
    <xf numFmtId="3" fontId="8" fillId="3" borderId="10" xfId="7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8" xfId="8" applyFont="1" applyFill="1" applyBorder="1" applyAlignment="1">
      <alignment horizontal="center" vertical="center" wrapText="1"/>
    </xf>
    <xf numFmtId="0" fontId="14" fillId="0" borderId="18" xfId="8" applyFont="1" applyFill="1" applyBorder="1" applyAlignment="1">
      <alignment horizontal="left" vertical="center" wrapText="1"/>
    </xf>
    <xf numFmtId="3" fontId="8" fillId="3" borderId="4" xfId="2" applyNumberFormat="1" applyFont="1" applyFill="1" applyBorder="1" applyAlignment="1">
      <alignment horizontal="center" vertical="center" wrapText="1"/>
    </xf>
    <xf numFmtId="3" fontId="8" fillId="3" borderId="11" xfId="2" applyNumberFormat="1" applyFont="1" applyFill="1" applyBorder="1" applyAlignment="1">
      <alignment horizontal="center" vertical="center" wrapText="1"/>
    </xf>
    <xf numFmtId="3" fontId="8" fillId="3" borderId="5" xfId="2" applyNumberFormat="1" applyFont="1" applyFill="1" applyBorder="1" applyAlignment="1">
      <alignment horizontal="center" vertical="center" wrapText="1"/>
    </xf>
    <xf numFmtId="3" fontId="8" fillId="3" borderId="1" xfId="2" applyNumberFormat="1" applyFont="1" applyFill="1" applyBorder="1" applyAlignment="1">
      <alignment horizontal="center" vertical="center" wrapText="1"/>
    </xf>
    <xf numFmtId="3" fontId="8" fillId="3" borderId="2" xfId="2" applyNumberFormat="1" applyFont="1" applyFill="1" applyBorder="1" applyAlignment="1">
      <alignment horizontal="center" vertical="center" wrapText="1"/>
    </xf>
    <xf numFmtId="0" fontId="10" fillId="5" borderId="59" xfId="0" applyFont="1" applyFill="1" applyBorder="1" applyAlignment="1">
      <alignment horizontal="center" vertical="center" wrapText="1"/>
    </xf>
    <xf numFmtId="0" fontId="10" fillId="5" borderId="60" xfId="0" applyFont="1" applyFill="1" applyBorder="1" applyAlignment="1">
      <alignment horizontal="center" vertical="center" wrapText="1"/>
    </xf>
    <xf numFmtId="0" fontId="10" fillId="5" borderId="29" xfId="0" applyFont="1" applyFill="1" applyBorder="1" applyAlignment="1">
      <alignment horizontal="center" vertical="center" wrapText="1"/>
    </xf>
    <xf numFmtId="0" fontId="10" fillId="5" borderId="34" xfId="0" applyFont="1" applyFill="1" applyBorder="1" applyAlignment="1">
      <alignment horizontal="center" vertical="center" wrapText="1"/>
    </xf>
    <xf numFmtId="0" fontId="10" fillId="5" borderId="35" xfId="0" applyFont="1" applyFill="1" applyBorder="1" applyAlignment="1">
      <alignment horizontal="center" vertical="center" wrapText="1"/>
    </xf>
    <xf numFmtId="0" fontId="10" fillId="5" borderId="47" xfId="0" applyFont="1" applyFill="1" applyBorder="1" applyAlignment="1">
      <alignment horizontal="center" vertical="center" wrapText="1"/>
    </xf>
    <xf numFmtId="0" fontId="8" fillId="2" borderId="14" xfId="1" applyFont="1" applyFill="1" applyBorder="1" applyAlignment="1" applyProtection="1">
      <alignment horizontal="center" vertical="center" wrapText="1"/>
    </xf>
    <xf numFmtId="0" fontId="8" fillId="2" borderId="17" xfId="1" applyFont="1" applyFill="1" applyBorder="1" applyAlignment="1" applyProtection="1">
      <alignment horizontal="center" vertical="center" wrapText="1"/>
    </xf>
    <xf numFmtId="0" fontId="8" fillId="2" borderId="20" xfId="1" applyFont="1" applyFill="1" applyBorder="1" applyAlignment="1" applyProtection="1">
      <alignment horizontal="center" vertical="center" wrapText="1"/>
    </xf>
    <xf numFmtId="0" fontId="8" fillId="2" borderId="15" xfId="1" applyFont="1" applyFill="1" applyBorder="1" applyAlignment="1" applyProtection="1">
      <alignment horizontal="center" vertical="center" wrapText="1"/>
    </xf>
    <xf numFmtId="0" fontId="8" fillId="2" borderId="18" xfId="1" applyFont="1" applyFill="1" applyBorder="1" applyAlignment="1" applyProtection="1">
      <alignment horizontal="center" vertical="center" wrapText="1"/>
    </xf>
    <xf numFmtId="0" fontId="8" fillId="2" borderId="21" xfId="1" applyFont="1" applyFill="1" applyBorder="1" applyAlignment="1" applyProtection="1">
      <alignment horizontal="center" vertical="center" wrapText="1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19" xfId="1" applyFont="1" applyFill="1" applyBorder="1" applyAlignment="1" applyProtection="1">
      <alignment horizontal="center" vertical="center" wrapText="1"/>
    </xf>
    <xf numFmtId="0" fontId="8" fillId="2" borderId="22" xfId="1" applyFont="1" applyFill="1" applyBorder="1" applyAlignment="1" applyProtection="1">
      <alignment horizontal="center" vertical="center" wrapText="1"/>
    </xf>
    <xf numFmtId="3" fontId="8" fillId="3" borderId="7" xfId="2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 wrapText="1"/>
    </xf>
    <xf numFmtId="1" fontId="8" fillId="2" borderId="2" xfId="1" applyNumberFormat="1" applyFont="1" applyFill="1" applyBorder="1" applyAlignment="1" applyProtection="1">
      <alignment horizontal="center" vertical="center" wrapText="1"/>
    </xf>
    <xf numFmtId="1" fontId="8" fillId="2" borderId="5" xfId="1" applyNumberFormat="1" applyFont="1" applyFill="1" applyBorder="1" applyAlignment="1" applyProtection="1">
      <alignment horizontal="center" vertical="center" wrapText="1"/>
    </xf>
    <xf numFmtId="1" fontId="8" fillId="2" borderId="8" xfId="1" applyNumberFormat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 wrapText="1"/>
    </xf>
    <xf numFmtId="0" fontId="8" fillId="2" borderId="8" xfId="1" applyFont="1" applyFill="1" applyBorder="1" applyAlignment="1" applyProtection="1">
      <alignment horizontal="center" vertical="center" wrapText="1"/>
    </xf>
    <xf numFmtId="0" fontId="8" fillId="2" borderId="3" xfId="1" applyFont="1" applyFill="1" applyBorder="1" applyAlignment="1" applyProtection="1">
      <alignment horizontal="center" vertical="center" wrapText="1"/>
    </xf>
    <xf numFmtId="0" fontId="8" fillId="2" borderId="6" xfId="1" applyFont="1" applyFill="1" applyBorder="1" applyAlignment="1" applyProtection="1">
      <alignment horizontal="center" vertical="center" wrapText="1"/>
    </xf>
    <xf numFmtId="0" fontId="8" fillId="2" borderId="9" xfId="1" applyFont="1" applyFill="1" applyBorder="1" applyAlignment="1" applyProtection="1">
      <alignment horizontal="center" vertical="center" wrapText="1"/>
    </xf>
    <xf numFmtId="3" fontId="8" fillId="3" borderId="28" xfId="2" applyNumberFormat="1" applyFont="1" applyFill="1" applyBorder="1" applyAlignment="1">
      <alignment horizontal="center" vertical="center" wrapText="1"/>
    </xf>
    <xf numFmtId="3" fontId="8" fillId="3" borderId="29" xfId="2" applyNumberFormat="1" applyFont="1" applyFill="1" applyBorder="1" applyAlignment="1">
      <alignment horizontal="center" vertical="center" wrapText="1"/>
    </xf>
    <xf numFmtId="3" fontId="8" fillId="3" borderId="27" xfId="2" applyNumberFormat="1" applyFont="1" applyFill="1" applyBorder="1" applyAlignment="1">
      <alignment horizontal="center" vertical="center" wrapText="1"/>
    </xf>
    <xf numFmtId="0" fontId="10" fillId="5" borderId="32" xfId="0" applyFont="1" applyFill="1" applyBorder="1" applyAlignment="1">
      <alignment horizontal="center" vertical="center" wrapText="1"/>
    </xf>
    <xf numFmtId="0" fontId="10" fillId="5" borderId="33" xfId="0" applyFont="1" applyFill="1" applyBorder="1" applyAlignment="1">
      <alignment horizontal="center" vertical="center" wrapText="1"/>
    </xf>
    <xf numFmtId="3" fontId="8" fillId="3" borderId="4" xfId="7" applyNumberFormat="1" applyFont="1" applyFill="1" applyBorder="1" applyAlignment="1">
      <alignment horizontal="center" vertical="center" wrapText="1"/>
    </xf>
    <xf numFmtId="3" fontId="8" fillId="3" borderId="7" xfId="7" applyNumberFormat="1" applyFont="1" applyFill="1" applyBorder="1" applyAlignment="1">
      <alignment horizontal="center" vertical="center" wrapText="1"/>
    </xf>
    <xf numFmtId="3" fontId="8" fillId="3" borderId="5" xfId="7" applyNumberFormat="1" applyFont="1" applyFill="1" applyBorder="1" applyAlignment="1">
      <alignment horizontal="center" vertical="center" wrapText="1"/>
    </xf>
    <xf numFmtId="3" fontId="8" fillId="3" borderId="32" xfId="7" applyNumberFormat="1" applyFont="1" applyFill="1" applyBorder="1" applyAlignment="1">
      <alignment horizontal="center" vertical="center" wrapText="1"/>
    </xf>
    <xf numFmtId="3" fontId="8" fillId="3" borderId="33" xfId="7" applyNumberFormat="1" applyFont="1" applyFill="1" applyBorder="1" applyAlignment="1">
      <alignment horizontal="center" vertical="center" wrapText="1"/>
    </xf>
    <xf numFmtId="0" fontId="8" fillId="2" borderId="3" xfId="4" applyFont="1" applyFill="1" applyBorder="1" applyAlignment="1" applyProtection="1">
      <alignment horizontal="center" vertical="center" wrapText="1"/>
    </xf>
    <xf numFmtId="0" fontId="8" fillId="2" borderId="6" xfId="4" applyFont="1" applyFill="1" applyBorder="1" applyAlignment="1" applyProtection="1">
      <alignment horizontal="center" vertical="center" wrapText="1"/>
    </xf>
    <xf numFmtId="0" fontId="8" fillId="2" borderId="9" xfId="4" applyFont="1" applyFill="1" applyBorder="1" applyAlignment="1" applyProtection="1">
      <alignment horizontal="center" vertical="center" wrapText="1"/>
    </xf>
    <xf numFmtId="0" fontId="8" fillId="2" borderId="1" xfId="4" applyFont="1" applyFill="1" applyBorder="1" applyAlignment="1" applyProtection="1">
      <alignment horizontal="center" vertical="center" wrapText="1"/>
    </xf>
    <xf numFmtId="0" fontId="8" fillId="2" borderId="4" xfId="4" applyFont="1" applyFill="1" applyBorder="1" applyAlignment="1" applyProtection="1">
      <alignment horizontal="center" vertical="center" wrapText="1"/>
    </xf>
    <xf numFmtId="0" fontId="8" fillId="2" borderId="7" xfId="4" applyFont="1" applyFill="1" applyBorder="1" applyAlignment="1" applyProtection="1">
      <alignment horizontal="center" vertical="center" wrapText="1"/>
    </xf>
    <xf numFmtId="0" fontId="8" fillId="2" borderId="2" xfId="4" applyFont="1" applyFill="1" applyBorder="1" applyAlignment="1" applyProtection="1">
      <alignment horizontal="center" vertical="center" wrapText="1"/>
    </xf>
    <xf numFmtId="0" fontId="8" fillId="2" borderId="5" xfId="4" applyFont="1" applyFill="1" applyBorder="1" applyAlignment="1" applyProtection="1">
      <alignment horizontal="center" vertical="center" wrapText="1"/>
    </xf>
    <xf numFmtId="0" fontId="8" fillId="2" borderId="8" xfId="4" applyFont="1" applyFill="1" applyBorder="1" applyAlignment="1" applyProtection="1">
      <alignment horizontal="center" vertical="center" wrapText="1"/>
    </xf>
    <xf numFmtId="49" fontId="8" fillId="2" borderId="2" xfId="4" applyNumberFormat="1" applyFont="1" applyFill="1" applyBorder="1" applyAlignment="1" applyProtection="1">
      <alignment horizontal="center" vertical="center" wrapText="1"/>
    </xf>
    <xf numFmtId="49" fontId="8" fillId="2" borderId="5" xfId="4" applyNumberFormat="1" applyFont="1" applyFill="1" applyBorder="1" applyAlignment="1" applyProtection="1">
      <alignment horizontal="center" vertical="center" wrapText="1"/>
    </xf>
    <xf numFmtId="49" fontId="8" fillId="2" borderId="8" xfId="4" applyNumberFormat="1" applyFont="1" applyFill="1" applyBorder="1" applyAlignment="1" applyProtection="1">
      <alignment horizontal="center" vertical="center" wrapText="1"/>
    </xf>
    <xf numFmtId="0" fontId="8" fillId="2" borderId="14" xfId="6" applyFont="1" applyFill="1" applyBorder="1" applyAlignment="1">
      <alignment horizontal="center" vertical="center" wrapText="1"/>
    </xf>
    <xf numFmtId="0" fontId="8" fillId="2" borderId="17" xfId="6" applyFont="1" applyFill="1" applyBorder="1" applyAlignment="1">
      <alignment horizontal="center" vertical="center" wrapText="1"/>
    </xf>
    <xf numFmtId="0" fontId="8" fillId="2" borderId="20" xfId="6" applyFont="1" applyFill="1" applyBorder="1" applyAlignment="1">
      <alignment horizontal="center" vertical="center" wrapText="1"/>
    </xf>
    <xf numFmtId="3" fontId="8" fillId="3" borderId="40" xfId="7" applyNumberFormat="1" applyFont="1" applyFill="1" applyBorder="1" applyAlignment="1">
      <alignment horizontal="center" vertical="center" wrapText="1"/>
    </xf>
    <xf numFmtId="3" fontId="8" fillId="3" borderId="41" xfId="7" applyNumberFormat="1" applyFont="1" applyFill="1" applyBorder="1" applyAlignment="1">
      <alignment horizontal="center" vertical="center" wrapText="1"/>
    </xf>
    <xf numFmtId="3" fontId="8" fillId="3" borderId="27" xfId="7" applyNumberFormat="1" applyFont="1" applyFill="1" applyBorder="1" applyAlignment="1">
      <alignment horizontal="center" vertical="center" wrapText="1"/>
    </xf>
    <xf numFmtId="3" fontId="8" fillId="3" borderId="23" xfId="7" applyNumberFormat="1" applyFont="1" applyFill="1" applyBorder="1" applyAlignment="1">
      <alignment horizontal="center" vertical="center" wrapText="1"/>
    </xf>
    <xf numFmtId="3" fontId="8" fillId="3" borderId="43" xfId="7" applyNumberFormat="1" applyFont="1" applyFill="1" applyBorder="1" applyAlignment="1">
      <alignment horizontal="center" vertical="center" wrapText="1"/>
    </xf>
    <xf numFmtId="3" fontId="8" fillId="3" borderId="28" xfId="7" applyNumberFormat="1" applyFont="1" applyFill="1" applyBorder="1" applyAlignment="1">
      <alignment horizontal="center" vertical="center" wrapText="1"/>
    </xf>
    <xf numFmtId="3" fontId="8" fillId="3" borderId="29" xfId="7" applyNumberFormat="1" applyFont="1" applyFill="1" applyBorder="1" applyAlignment="1">
      <alignment horizontal="center" vertical="center" wrapText="1"/>
    </xf>
    <xf numFmtId="3" fontId="8" fillId="3" borderId="49" xfId="7" applyNumberFormat="1" applyFont="1" applyFill="1" applyBorder="1" applyAlignment="1">
      <alignment horizontal="center" vertical="center" wrapText="1"/>
    </xf>
    <xf numFmtId="0" fontId="8" fillId="2" borderId="39" xfId="7" applyFont="1" applyFill="1" applyBorder="1" applyAlignment="1">
      <alignment horizontal="center" vertical="center" wrapText="1"/>
    </xf>
    <xf numFmtId="0" fontId="8" fillId="2" borderId="42" xfId="7" applyFont="1" applyFill="1" applyBorder="1" applyAlignment="1">
      <alignment horizontal="center" vertical="center" wrapText="1"/>
    </xf>
    <xf numFmtId="0" fontId="8" fillId="2" borderId="31" xfId="7" applyFont="1" applyFill="1" applyBorder="1" applyAlignment="1">
      <alignment horizontal="center" vertical="center" wrapText="1"/>
    </xf>
    <xf numFmtId="0" fontId="8" fillId="2" borderId="15" xfId="7" applyFont="1" applyFill="1" applyBorder="1" applyAlignment="1">
      <alignment horizontal="center" vertical="center" wrapText="1"/>
    </xf>
    <xf numFmtId="0" fontId="8" fillId="2" borderId="18" xfId="7" applyFont="1" applyFill="1" applyBorder="1" applyAlignment="1">
      <alignment horizontal="center" vertical="center" wrapText="1"/>
    </xf>
    <xf numFmtId="0" fontId="8" fillId="2" borderId="10" xfId="7" applyFont="1" applyFill="1" applyBorder="1" applyAlignment="1">
      <alignment horizontal="center" vertical="center" wrapText="1"/>
    </xf>
    <xf numFmtId="49" fontId="8" fillId="2" borderId="15" xfId="7" applyNumberFormat="1" applyFont="1" applyFill="1" applyBorder="1" applyAlignment="1">
      <alignment horizontal="center" vertical="center" wrapText="1"/>
    </xf>
    <xf numFmtId="49" fontId="8" fillId="2" borderId="18" xfId="7" applyNumberFormat="1" applyFont="1" applyFill="1" applyBorder="1" applyAlignment="1">
      <alignment horizontal="center" vertical="center" wrapText="1"/>
    </xf>
    <xf numFmtId="49" fontId="8" fillId="2" borderId="10" xfId="7" applyNumberFormat="1" applyFont="1" applyFill="1" applyBorder="1" applyAlignment="1">
      <alignment horizontal="center" vertical="center" wrapText="1"/>
    </xf>
    <xf numFmtId="3" fontId="8" fillId="3" borderId="1" xfId="7" applyNumberFormat="1" applyFont="1" applyFill="1" applyBorder="1" applyAlignment="1">
      <alignment horizontal="center" vertical="center" wrapText="1"/>
    </xf>
    <xf numFmtId="3" fontId="8" fillId="3" borderId="2" xfId="7" applyNumberFormat="1" applyFont="1" applyFill="1" applyBorder="1" applyAlignment="1">
      <alignment horizontal="center" vertical="center" wrapText="1"/>
    </xf>
    <xf numFmtId="0" fontId="8" fillId="2" borderId="30" xfId="7" applyFont="1" applyFill="1" applyBorder="1" applyAlignment="1">
      <alignment horizontal="center" vertical="center" wrapText="1"/>
    </xf>
    <xf numFmtId="0" fontId="8" fillId="2" borderId="23" xfId="7" applyFont="1" applyFill="1" applyBorder="1" applyAlignment="1">
      <alignment horizontal="center" vertical="center" wrapText="1"/>
    </xf>
    <xf numFmtId="0" fontId="8" fillId="2" borderId="36" xfId="7" applyFont="1" applyFill="1" applyBorder="1" applyAlignment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0" fontId="8" fillId="2" borderId="4" xfId="6" applyFont="1" applyFill="1" applyBorder="1" applyAlignment="1">
      <alignment horizontal="center" vertical="center" wrapText="1"/>
    </xf>
    <xf numFmtId="0" fontId="8" fillId="2" borderId="7" xfId="6" applyFont="1" applyFill="1" applyBorder="1" applyAlignment="1">
      <alignment horizontal="center" vertical="center" wrapText="1"/>
    </xf>
    <xf numFmtId="49" fontId="8" fillId="2" borderId="2" xfId="7" applyNumberFormat="1" applyFont="1" applyFill="1" applyBorder="1" applyAlignment="1">
      <alignment horizontal="center" vertical="center" wrapText="1"/>
    </xf>
    <xf numFmtId="49" fontId="8" fillId="2" borderId="5" xfId="7" applyNumberFormat="1" applyFont="1" applyFill="1" applyBorder="1" applyAlignment="1">
      <alignment horizontal="center" vertical="center" wrapText="1"/>
    </xf>
    <xf numFmtId="49" fontId="8" fillId="2" borderId="8" xfId="7" applyNumberFormat="1" applyFont="1" applyFill="1" applyBorder="1" applyAlignment="1">
      <alignment horizontal="center" vertical="center" wrapText="1"/>
    </xf>
    <xf numFmtId="0" fontId="8" fillId="2" borderId="2" xfId="7" applyFont="1" applyFill="1" applyBorder="1" applyAlignment="1">
      <alignment horizontal="center" vertical="center" wrapText="1"/>
    </xf>
    <xf numFmtId="0" fontId="8" fillId="2" borderId="5" xfId="7" applyFont="1" applyFill="1" applyBorder="1" applyAlignment="1">
      <alignment horizontal="center" vertical="center" wrapText="1"/>
    </xf>
    <xf numFmtId="0" fontId="8" fillId="2" borderId="8" xfId="7" applyFont="1" applyFill="1" applyBorder="1" applyAlignment="1">
      <alignment horizontal="center" vertical="center" wrapText="1"/>
    </xf>
    <xf numFmtId="3" fontId="8" fillId="3" borderId="47" xfId="7" applyNumberFormat="1" applyFont="1" applyFill="1" applyBorder="1" applyAlignment="1">
      <alignment horizontal="center" vertical="center" wrapText="1"/>
    </xf>
    <xf numFmtId="0" fontId="8" fillId="2" borderId="44" xfId="7" applyFont="1" applyFill="1" applyBorder="1" applyAlignment="1">
      <alignment horizontal="center" vertical="center" wrapText="1"/>
    </xf>
    <xf numFmtId="49" fontId="8" fillId="2" borderId="21" xfId="7" applyNumberFormat="1" applyFont="1" applyFill="1" applyBorder="1" applyAlignment="1">
      <alignment horizontal="center" vertical="center" wrapText="1"/>
    </xf>
    <xf numFmtId="0" fontId="8" fillId="2" borderId="21" xfId="7" applyFont="1" applyFill="1" applyBorder="1" applyAlignment="1">
      <alignment horizontal="center" vertical="center" wrapText="1"/>
    </xf>
    <xf numFmtId="3" fontId="8" fillId="3" borderId="45" xfId="7" applyNumberFormat="1" applyFont="1" applyFill="1" applyBorder="1" applyAlignment="1">
      <alignment horizontal="center" vertical="center" wrapText="1"/>
    </xf>
    <xf numFmtId="0" fontId="8" fillId="2" borderId="3" xfId="7" applyFont="1" applyFill="1" applyBorder="1" applyAlignment="1">
      <alignment horizontal="center" vertical="center" wrapText="1"/>
    </xf>
    <xf numFmtId="0" fontId="8" fillId="2" borderId="24" xfId="7" applyFont="1" applyFill="1" applyBorder="1" applyAlignment="1">
      <alignment horizontal="center" vertical="center" wrapText="1"/>
    </xf>
    <xf numFmtId="0" fontId="8" fillId="2" borderId="11" xfId="6" applyFont="1" applyFill="1" applyBorder="1" applyAlignment="1">
      <alignment horizontal="center" vertical="center" wrapText="1"/>
    </xf>
    <xf numFmtId="49" fontId="8" fillId="2" borderId="12" xfId="7" applyNumberFormat="1" applyFont="1" applyFill="1" applyBorder="1" applyAlignment="1">
      <alignment horizontal="center" vertical="center" wrapText="1"/>
    </xf>
    <xf numFmtId="0" fontId="8" fillId="2" borderId="12" xfId="7" applyFont="1" applyFill="1" applyBorder="1" applyAlignment="1">
      <alignment horizontal="center" vertical="center" wrapText="1"/>
    </xf>
    <xf numFmtId="3" fontId="8" fillId="3" borderId="11" xfId="7" applyNumberFormat="1" applyFont="1" applyFill="1" applyBorder="1" applyAlignment="1">
      <alignment horizontal="center" vertical="center" wrapText="1"/>
    </xf>
    <xf numFmtId="3" fontId="8" fillId="3" borderId="20" xfId="7" applyNumberFormat="1" applyFont="1" applyFill="1" applyBorder="1" applyAlignment="1">
      <alignment horizontal="center" vertical="center" wrapText="1"/>
    </xf>
    <xf numFmtId="0" fontId="8" fillId="2" borderId="6" xfId="7" applyFont="1" applyFill="1" applyBorder="1" applyAlignment="1">
      <alignment horizontal="center" vertical="center" wrapText="1"/>
    </xf>
    <xf numFmtId="0" fontId="8" fillId="2" borderId="9" xfId="7" applyFont="1" applyFill="1" applyBorder="1" applyAlignment="1">
      <alignment horizontal="center" vertical="center" wrapText="1"/>
    </xf>
    <xf numFmtId="49" fontId="8" fillId="2" borderId="3" xfId="5" applyNumberFormat="1" applyFont="1" applyFill="1" applyBorder="1" applyAlignment="1">
      <alignment horizontal="center" vertical="center" wrapText="1"/>
    </xf>
    <xf numFmtId="49" fontId="8" fillId="2" borderId="6" xfId="5" applyNumberFormat="1" applyFont="1" applyFill="1" applyBorder="1" applyAlignment="1">
      <alignment horizontal="center" vertical="center" wrapText="1"/>
    </xf>
    <xf numFmtId="49" fontId="8" fillId="2" borderId="9" xfId="5" applyNumberFormat="1" applyFont="1" applyFill="1" applyBorder="1" applyAlignment="1">
      <alignment horizontal="center" vertic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49" fontId="8" fillId="2" borderId="4" xfId="5" applyNumberFormat="1" applyFont="1" applyFill="1" applyBorder="1" applyAlignment="1">
      <alignment horizontal="center" vertical="center" wrapText="1"/>
    </xf>
    <xf numFmtId="49" fontId="8" fillId="2" borderId="7" xfId="5" applyNumberFormat="1" applyFont="1" applyFill="1" applyBorder="1" applyAlignment="1">
      <alignment horizontal="center" vertical="center" wrapText="1"/>
    </xf>
    <xf numFmtId="49" fontId="8" fillId="2" borderId="2" xfId="5" applyNumberFormat="1" applyFont="1" applyFill="1" applyBorder="1" applyAlignment="1">
      <alignment horizontal="center" vertical="center" wrapText="1"/>
    </xf>
    <xf numFmtId="49" fontId="8" fillId="2" borderId="5" xfId="5" applyNumberFormat="1" applyFont="1" applyFill="1" applyBorder="1" applyAlignment="1">
      <alignment horizontal="center" vertical="center" wrapText="1"/>
    </xf>
    <xf numFmtId="49" fontId="8" fillId="2" borderId="8" xfId="5" applyNumberFormat="1" applyFont="1" applyFill="1" applyBorder="1" applyAlignment="1">
      <alignment horizontal="center" vertical="center" wrapText="1"/>
    </xf>
    <xf numFmtId="2" fontId="8" fillId="2" borderId="2" xfId="5" applyNumberFormat="1" applyFont="1" applyFill="1" applyBorder="1" applyAlignment="1">
      <alignment horizontal="center" vertical="center" wrapText="1"/>
    </xf>
    <xf numFmtId="2" fontId="8" fillId="2" borderId="5" xfId="5" applyNumberFormat="1" applyFont="1" applyFill="1" applyBorder="1" applyAlignment="1">
      <alignment horizontal="center" vertical="center" wrapText="1"/>
    </xf>
    <xf numFmtId="2" fontId="8" fillId="2" borderId="8" xfId="5" applyNumberFormat="1" applyFont="1" applyFill="1" applyBorder="1" applyAlignment="1">
      <alignment horizontal="center" vertical="center" wrapText="1"/>
    </xf>
  </cellXfs>
  <cellStyles count="95">
    <cellStyle name="20% — акцент1" xfId="26" builtinId="30" customBuiltin="1"/>
    <cellStyle name="20% — акцент1 2" xfId="53"/>
    <cellStyle name="20% — акцент1 2 2" xfId="83"/>
    <cellStyle name="20% — акцент1 3" xfId="67"/>
    <cellStyle name="20% — акцент2" xfId="30" builtinId="34" customBuiltin="1"/>
    <cellStyle name="20% — акцент2 2" xfId="55"/>
    <cellStyle name="20% — акцент2 2 2" xfId="85"/>
    <cellStyle name="20% — акцент2 3" xfId="69"/>
    <cellStyle name="20% — акцент3" xfId="34" builtinId="38" customBuiltin="1"/>
    <cellStyle name="20% — акцент3 2" xfId="57"/>
    <cellStyle name="20% — акцент3 2 2" xfId="87"/>
    <cellStyle name="20% — акцент3 3" xfId="71"/>
    <cellStyle name="20% — акцент4" xfId="38" builtinId="42" customBuiltin="1"/>
    <cellStyle name="20% — акцент4 2" xfId="59"/>
    <cellStyle name="20% — акцент4 2 2" xfId="89"/>
    <cellStyle name="20% — акцент4 3" xfId="73"/>
    <cellStyle name="20% — акцент5" xfId="42" builtinId="46" customBuiltin="1"/>
    <cellStyle name="20% — акцент5 2" xfId="61"/>
    <cellStyle name="20% — акцент5 2 2" xfId="91"/>
    <cellStyle name="20% — акцент5 3" xfId="75"/>
    <cellStyle name="20% — акцент6" xfId="46" builtinId="50" customBuiltin="1"/>
    <cellStyle name="20% — акцент6 2" xfId="63"/>
    <cellStyle name="20% — акцент6 2 2" xfId="93"/>
    <cellStyle name="20% — акцент6 3" xfId="77"/>
    <cellStyle name="40% — акцент1" xfId="27" builtinId="31" customBuiltin="1"/>
    <cellStyle name="40% — акцент1 2" xfId="54"/>
    <cellStyle name="40% — акцент1 2 2" xfId="84"/>
    <cellStyle name="40% — акцент1 3" xfId="68"/>
    <cellStyle name="40% — акцент2" xfId="31" builtinId="35" customBuiltin="1"/>
    <cellStyle name="40% — акцент2 2" xfId="56"/>
    <cellStyle name="40% — акцент2 2 2" xfId="86"/>
    <cellStyle name="40% — акцент2 3" xfId="70"/>
    <cellStyle name="40% — акцент3" xfId="35" builtinId="39" customBuiltin="1"/>
    <cellStyle name="40% — акцент3 2" xfId="58"/>
    <cellStyle name="40% — акцент3 2 2" xfId="88"/>
    <cellStyle name="40% — акцент3 3" xfId="72"/>
    <cellStyle name="40% — акцент4" xfId="39" builtinId="43" customBuiltin="1"/>
    <cellStyle name="40% — акцент4 2" xfId="60"/>
    <cellStyle name="40% — акцент4 2 2" xfId="90"/>
    <cellStyle name="40% — акцент4 3" xfId="74"/>
    <cellStyle name="40% — акцент5" xfId="43" builtinId="47" customBuiltin="1"/>
    <cellStyle name="40% — акцент5 2" xfId="62"/>
    <cellStyle name="40% — акцент5 2 2" xfId="92"/>
    <cellStyle name="40% — акцент5 3" xfId="76"/>
    <cellStyle name="40% — акцент6" xfId="47" builtinId="51" customBuiltin="1"/>
    <cellStyle name="40% — акцент6 2" xfId="64"/>
    <cellStyle name="40% — акцент6 2 2" xfId="94"/>
    <cellStyle name="40% — акцент6 3" xfId="78"/>
    <cellStyle name="60% — акцент1" xfId="28" builtinId="32" customBuiltin="1"/>
    <cellStyle name="60% — акцент2" xfId="32" builtinId="36" customBuiltin="1"/>
    <cellStyle name="60% — акцент3" xfId="36" builtinId="40" customBuiltin="1"/>
    <cellStyle name="60% — акцент4" xfId="40" builtinId="44" customBuiltin="1"/>
    <cellStyle name="60% — акцент5" xfId="44" builtinId="48" customBuiltin="1"/>
    <cellStyle name="60% — акцент6" xfId="48" builtinId="52" customBuiltin="1"/>
    <cellStyle name="Normal" xfId="3"/>
    <cellStyle name="Акцент1" xfId="25" builtinId="29" customBuiltin="1"/>
    <cellStyle name="Акцент2" xfId="29" builtinId="33" customBuiltin="1"/>
    <cellStyle name="Акцент3" xfId="33" builtinId="37" customBuiltin="1"/>
    <cellStyle name="Акцент4" xfId="37" builtinId="41" customBuiltin="1"/>
    <cellStyle name="Акцент5" xfId="41" builtinId="45" customBuiltin="1"/>
    <cellStyle name="Акцент6" xfId="45" builtinId="49" customBuiltin="1"/>
    <cellStyle name="Ввод " xfId="17" builtinId="20" customBuiltin="1"/>
    <cellStyle name="Вывод" xfId="18" builtinId="21" customBuiltin="1"/>
    <cellStyle name="Вычисление" xfId="1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24" builtinId="25" customBuiltin="1"/>
    <cellStyle name="Контрольная ячейка" xfId="21" builtinId="23" customBuiltin="1"/>
    <cellStyle name="Название" xfId="9" builtinId="15" customBuiltin="1"/>
    <cellStyle name="Нейтральный" xfId="16" builtinId="28" customBuiltin="1"/>
    <cellStyle name="Обычный" xfId="0" builtinId="0"/>
    <cellStyle name="Обычный 2" xfId="1"/>
    <cellStyle name="Обычный 2 2 2" xfId="4"/>
    <cellStyle name="Обычный 3" xfId="5"/>
    <cellStyle name="Обычный 4" xfId="49"/>
    <cellStyle name="Обычный 4 2" xfId="79"/>
    <cellStyle name="Обычный 5" xfId="51"/>
    <cellStyle name="Обычный 5 2" xfId="81"/>
    <cellStyle name="Обычный 6" xfId="65"/>
    <cellStyle name="Обычный_Лист1" xfId="2"/>
    <cellStyle name="Обычный_Лист1 2" xfId="7"/>
    <cellStyle name="Обычный_Лист2" xfId="6"/>
    <cellStyle name="Обычный_свод АПП 2" xfId="8"/>
    <cellStyle name="Плохой" xfId="15" builtinId="27" customBuiltin="1"/>
    <cellStyle name="Пояснение" xfId="23" builtinId="53" customBuiltin="1"/>
    <cellStyle name="Примечание 2" xfId="50"/>
    <cellStyle name="Примечание 2 2" xfId="80"/>
    <cellStyle name="Примечание 3" xfId="52"/>
    <cellStyle name="Примечание 3 2" xfId="82"/>
    <cellStyle name="Примечание 4" xfId="66"/>
    <cellStyle name="Связанная ячейка" xfId="20" builtinId="24" customBuiltin="1"/>
    <cellStyle name="Текст предупреждения" xfId="22" builtinId="11" customBuiltin="1"/>
    <cellStyle name="Хороший" xfId="14" builtinId="26" customBuiltin="1"/>
  </cellStyles>
  <dxfs count="2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357"/>
  <sheetViews>
    <sheetView tabSelected="1" zoomScale="60" zoomScaleNormal="60" workbookViewId="0">
      <pane xSplit="8" ySplit="6" topLeftCell="I7" activePane="bottomRight" state="frozen"/>
      <selection pane="topRight" activeCell="I1" sqref="I1"/>
      <selection pane="bottomLeft" activeCell="A7" sqref="A7"/>
      <selection pane="bottomRight" activeCell="S19" sqref="S19"/>
    </sheetView>
  </sheetViews>
  <sheetFormatPr defaultColWidth="9.140625" defaultRowHeight="12.75" outlineLevelRow="2" x14ac:dyDescent="0.2"/>
  <cols>
    <col min="1" max="1" width="13.7109375" style="2" customWidth="1"/>
    <col min="2" max="2" width="10.5703125" style="2" customWidth="1"/>
    <col min="3" max="3" width="9.5703125" style="2" customWidth="1"/>
    <col min="4" max="4" width="71.7109375" style="26" customWidth="1"/>
    <col min="5" max="5" width="8.7109375" style="27" customWidth="1"/>
    <col min="6" max="6" width="15.85546875" style="26" customWidth="1"/>
    <col min="7" max="7" width="9.42578125" style="27" customWidth="1"/>
    <col min="8" max="8" width="12.5703125" style="26" customWidth="1"/>
    <col min="9" max="9" width="11.85546875" style="8" customWidth="1"/>
    <col min="10" max="14" width="11.140625" style="8" customWidth="1"/>
    <col min="15" max="16384" width="9.140625" style="8"/>
  </cols>
  <sheetData>
    <row r="1" spans="1:17" ht="15.75" x14ac:dyDescent="0.2">
      <c r="A1" s="1" t="s">
        <v>542</v>
      </c>
      <c r="L1" s="303" t="s">
        <v>567</v>
      </c>
    </row>
    <row r="2" spans="1:17" x14ac:dyDescent="0.2">
      <c r="A2" s="10" t="s">
        <v>565</v>
      </c>
      <c r="C2" s="9"/>
      <c r="F2" s="12"/>
      <c r="G2" s="12"/>
      <c r="H2" s="12"/>
    </row>
    <row r="3" spans="1:17" ht="13.5" thickBot="1" x14ac:dyDescent="0.25"/>
    <row r="4" spans="1:17" s="13" customFormat="1" ht="12.75" customHeight="1" x14ac:dyDescent="0.2">
      <c r="A4" s="382" t="s">
        <v>0</v>
      </c>
      <c r="B4" s="385" t="s">
        <v>1</v>
      </c>
      <c r="C4" s="385" t="s">
        <v>2</v>
      </c>
      <c r="D4" s="385" t="s">
        <v>3</v>
      </c>
      <c r="E4" s="385" t="s">
        <v>4</v>
      </c>
      <c r="F4" s="385" t="s">
        <v>5</v>
      </c>
      <c r="G4" s="385" t="s">
        <v>6</v>
      </c>
      <c r="H4" s="388" t="s">
        <v>7</v>
      </c>
      <c r="I4" s="374" t="s">
        <v>8</v>
      </c>
      <c r="J4" s="375"/>
      <c r="K4" s="375"/>
      <c r="L4" s="375"/>
      <c r="M4" s="375"/>
      <c r="N4" s="375"/>
    </row>
    <row r="5" spans="1:17" s="13" customFormat="1" ht="12.75" customHeight="1" outlineLevel="1" x14ac:dyDescent="0.2">
      <c r="A5" s="383"/>
      <c r="B5" s="386"/>
      <c r="C5" s="386"/>
      <c r="D5" s="386"/>
      <c r="E5" s="386"/>
      <c r="F5" s="386"/>
      <c r="G5" s="386"/>
      <c r="H5" s="389"/>
      <c r="I5" s="371" t="s">
        <v>9</v>
      </c>
      <c r="J5" s="373" t="s">
        <v>10</v>
      </c>
      <c r="K5" s="373"/>
      <c r="L5" s="373"/>
      <c r="M5" s="373"/>
      <c r="N5" s="373"/>
    </row>
    <row r="6" spans="1:17" s="13" customFormat="1" ht="78" customHeight="1" outlineLevel="1" thickBot="1" x14ac:dyDescent="0.25">
      <c r="A6" s="384"/>
      <c r="B6" s="387"/>
      <c r="C6" s="387"/>
      <c r="D6" s="387"/>
      <c r="E6" s="387"/>
      <c r="F6" s="387"/>
      <c r="G6" s="387"/>
      <c r="H6" s="390"/>
      <c r="I6" s="372"/>
      <c r="J6" s="28" t="s">
        <v>11</v>
      </c>
      <c r="K6" s="28" t="s">
        <v>12</v>
      </c>
      <c r="L6" s="28" t="s">
        <v>13</v>
      </c>
      <c r="M6" s="28" t="s">
        <v>14</v>
      </c>
      <c r="N6" s="28" t="s">
        <v>15</v>
      </c>
    </row>
    <row r="7" spans="1:17" ht="25.5" outlineLevel="2" x14ac:dyDescent="0.2">
      <c r="A7" s="15" t="s">
        <v>16</v>
      </c>
      <c r="B7" s="16">
        <v>500101</v>
      </c>
      <c r="C7" s="16">
        <v>10101</v>
      </c>
      <c r="D7" s="18" t="s">
        <v>77</v>
      </c>
      <c r="E7" s="18">
        <v>1</v>
      </c>
      <c r="F7" s="18" t="s">
        <v>78</v>
      </c>
      <c r="G7" s="19" t="s">
        <v>19</v>
      </c>
      <c r="H7" s="29" t="s">
        <v>20</v>
      </c>
      <c r="I7" s="30">
        <v>30919</v>
      </c>
      <c r="J7" s="31">
        <v>1242</v>
      </c>
      <c r="K7" s="31">
        <v>19783</v>
      </c>
      <c r="L7" s="31">
        <v>50</v>
      </c>
      <c r="M7" s="31">
        <v>8275</v>
      </c>
      <c r="N7" s="31">
        <v>1569</v>
      </c>
      <c r="Q7" s="259"/>
    </row>
    <row r="8" spans="1:17" ht="25.5" outlineLevel="2" x14ac:dyDescent="0.2">
      <c r="A8" s="15" t="s">
        <v>16</v>
      </c>
      <c r="B8" s="16">
        <v>500101</v>
      </c>
      <c r="C8" s="16">
        <v>10101</v>
      </c>
      <c r="D8" s="18" t="s">
        <v>77</v>
      </c>
      <c r="E8" s="18">
        <v>1</v>
      </c>
      <c r="F8" s="18" t="s">
        <v>78</v>
      </c>
      <c r="G8" s="19">
        <v>22</v>
      </c>
      <c r="H8" s="29" t="s">
        <v>21</v>
      </c>
      <c r="I8" s="30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Q8" s="259"/>
    </row>
    <row r="9" spans="1:17" ht="25.5" outlineLevel="2" x14ac:dyDescent="0.2">
      <c r="A9" s="15" t="s">
        <v>16</v>
      </c>
      <c r="B9" s="16">
        <v>500114</v>
      </c>
      <c r="C9" s="16">
        <v>11401</v>
      </c>
      <c r="D9" s="18" t="s">
        <v>17</v>
      </c>
      <c r="E9" s="18">
        <v>1</v>
      </c>
      <c r="F9" s="18" t="s">
        <v>78</v>
      </c>
      <c r="G9" s="19" t="s">
        <v>19</v>
      </c>
      <c r="H9" s="29" t="s">
        <v>20</v>
      </c>
      <c r="I9" s="30">
        <v>6829</v>
      </c>
      <c r="J9" s="31">
        <v>842</v>
      </c>
      <c r="K9" s="31">
        <v>3337</v>
      </c>
      <c r="L9" s="31">
        <v>24</v>
      </c>
      <c r="M9" s="31">
        <v>2501</v>
      </c>
      <c r="N9" s="31">
        <v>125</v>
      </c>
      <c r="Q9" s="259"/>
    </row>
    <row r="10" spans="1:17" ht="25.5" outlineLevel="2" x14ac:dyDescent="0.2">
      <c r="A10" s="15" t="s">
        <v>16</v>
      </c>
      <c r="B10" s="16">
        <v>500114</v>
      </c>
      <c r="C10" s="16">
        <v>11401</v>
      </c>
      <c r="D10" s="18" t="s">
        <v>17</v>
      </c>
      <c r="E10" s="18">
        <v>1</v>
      </c>
      <c r="F10" s="18" t="s">
        <v>78</v>
      </c>
      <c r="G10" s="19">
        <v>22</v>
      </c>
      <c r="H10" s="29" t="s">
        <v>21</v>
      </c>
      <c r="I10" s="30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Q10" s="259"/>
    </row>
    <row r="11" spans="1:17" ht="25.5" outlineLevel="2" x14ac:dyDescent="0.2">
      <c r="A11" s="15" t="s">
        <v>29</v>
      </c>
      <c r="B11" s="16">
        <v>500116</v>
      </c>
      <c r="C11" s="16">
        <v>11501</v>
      </c>
      <c r="D11" s="18" t="s">
        <v>79</v>
      </c>
      <c r="E11" s="18">
        <v>1</v>
      </c>
      <c r="F11" s="18" t="s">
        <v>78</v>
      </c>
      <c r="G11" s="19" t="s">
        <v>19</v>
      </c>
      <c r="H11" s="29" t="s">
        <v>20</v>
      </c>
      <c r="I11" s="30">
        <v>472</v>
      </c>
      <c r="J11" s="31">
        <v>90</v>
      </c>
      <c r="K11" s="31">
        <v>219</v>
      </c>
      <c r="L11" s="31">
        <v>3</v>
      </c>
      <c r="M11" s="31">
        <v>159</v>
      </c>
      <c r="N11" s="31">
        <v>1</v>
      </c>
      <c r="Q11" s="259"/>
    </row>
    <row r="12" spans="1:17" ht="25.5" outlineLevel="2" x14ac:dyDescent="0.2">
      <c r="A12" s="15" t="s">
        <v>29</v>
      </c>
      <c r="B12" s="16">
        <v>500116</v>
      </c>
      <c r="C12" s="16">
        <v>11501</v>
      </c>
      <c r="D12" s="18" t="s">
        <v>79</v>
      </c>
      <c r="E12" s="18">
        <v>1</v>
      </c>
      <c r="F12" s="18" t="s">
        <v>78</v>
      </c>
      <c r="G12" s="19">
        <v>22</v>
      </c>
      <c r="H12" s="29" t="s">
        <v>21</v>
      </c>
      <c r="I12" s="30">
        <v>472</v>
      </c>
      <c r="J12" s="31">
        <v>90</v>
      </c>
      <c r="K12" s="31">
        <v>219</v>
      </c>
      <c r="L12" s="31">
        <v>3</v>
      </c>
      <c r="M12" s="31">
        <v>159</v>
      </c>
      <c r="N12" s="31">
        <v>1</v>
      </c>
      <c r="Q12" s="259"/>
    </row>
    <row r="13" spans="1:17" ht="38.25" outlineLevel="2" x14ac:dyDescent="0.2">
      <c r="A13" s="15" t="s">
        <v>16</v>
      </c>
      <c r="B13" s="16">
        <v>500201</v>
      </c>
      <c r="C13" s="16">
        <v>20101</v>
      </c>
      <c r="D13" s="18" t="s">
        <v>80</v>
      </c>
      <c r="E13" s="18">
        <v>1</v>
      </c>
      <c r="F13" s="18" t="s">
        <v>78</v>
      </c>
      <c r="G13" s="19" t="s">
        <v>19</v>
      </c>
      <c r="H13" s="29" t="s">
        <v>20</v>
      </c>
      <c r="I13" s="30">
        <v>5861</v>
      </c>
      <c r="J13" s="31">
        <v>78</v>
      </c>
      <c r="K13" s="31">
        <v>3905</v>
      </c>
      <c r="L13" s="31">
        <v>136</v>
      </c>
      <c r="M13" s="31">
        <v>1739</v>
      </c>
      <c r="N13" s="31">
        <v>3</v>
      </c>
      <c r="Q13" s="259"/>
    </row>
    <row r="14" spans="1:17" ht="38.25" outlineLevel="2" x14ac:dyDescent="0.2">
      <c r="A14" s="15" t="s">
        <v>16</v>
      </c>
      <c r="B14" s="16">
        <v>500201</v>
      </c>
      <c r="C14" s="16">
        <v>20101</v>
      </c>
      <c r="D14" s="18" t="s">
        <v>80</v>
      </c>
      <c r="E14" s="18">
        <v>1</v>
      </c>
      <c r="F14" s="18" t="s">
        <v>78</v>
      </c>
      <c r="G14" s="19">
        <v>22</v>
      </c>
      <c r="H14" s="29" t="s">
        <v>21</v>
      </c>
      <c r="I14" s="30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Q14" s="259"/>
    </row>
    <row r="15" spans="1:17" ht="25.5" outlineLevel="2" x14ac:dyDescent="0.2">
      <c r="A15" s="15" t="s">
        <v>16</v>
      </c>
      <c r="B15" s="16">
        <v>500301</v>
      </c>
      <c r="C15" s="16">
        <v>30101</v>
      </c>
      <c r="D15" s="18" t="s">
        <v>81</v>
      </c>
      <c r="E15" s="18">
        <v>1</v>
      </c>
      <c r="F15" s="18" t="s">
        <v>78</v>
      </c>
      <c r="G15" s="19" t="s">
        <v>19</v>
      </c>
      <c r="H15" s="29" t="s">
        <v>20</v>
      </c>
      <c r="I15" s="30">
        <v>11467</v>
      </c>
      <c r="J15" s="31">
        <v>360</v>
      </c>
      <c r="K15" s="31">
        <v>5388</v>
      </c>
      <c r="L15" s="31">
        <v>4</v>
      </c>
      <c r="M15" s="31">
        <v>5712</v>
      </c>
      <c r="N15" s="31">
        <v>3</v>
      </c>
      <c r="Q15" s="259"/>
    </row>
    <row r="16" spans="1:17" ht="25.5" outlineLevel="2" x14ac:dyDescent="0.2">
      <c r="A16" s="15" t="s">
        <v>16</v>
      </c>
      <c r="B16" s="16">
        <v>500301</v>
      </c>
      <c r="C16" s="16">
        <v>30101</v>
      </c>
      <c r="D16" s="18" t="s">
        <v>81</v>
      </c>
      <c r="E16" s="18">
        <v>1</v>
      </c>
      <c r="F16" s="18" t="s">
        <v>78</v>
      </c>
      <c r="G16" s="19">
        <v>22</v>
      </c>
      <c r="H16" s="29" t="s">
        <v>21</v>
      </c>
      <c r="I16" s="30">
        <v>12</v>
      </c>
      <c r="J16" s="31">
        <v>6</v>
      </c>
      <c r="K16" s="31">
        <v>3</v>
      </c>
      <c r="L16" s="31">
        <v>0</v>
      </c>
      <c r="M16" s="31">
        <v>3</v>
      </c>
      <c r="N16" s="31">
        <v>0</v>
      </c>
      <c r="Q16" s="259"/>
    </row>
    <row r="17" spans="1:17" ht="25.5" outlineLevel="2" x14ac:dyDescent="0.2">
      <c r="A17" s="15" t="s">
        <v>16</v>
      </c>
      <c r="B17" s="16">
        <v>500302</v>
      </c>
      <c r="C17" s="16">
        <v>30201</v>
      </c>
      <c r="D17" s="18" t="s">
        <v>82</v>
      </c>
      <c r="E17" s="18">
        <v>1</v>
      </c>
      <c r="F17" s="18" t="s">
        <v>78</v>
      </c>
      <c r="G17" s="19" t="s">
        <v>19</v>
      </c>
      <c r="H17" s="29" t="s">
        <v>20</v>
      </c>
      <c r="I17" s="30">
        <v>7775</v>
      </c>
      <c r="J17" s="31">
        <v>187</v>
      </c>
      <c r="K17" s="31">
        <v>3510</v>
      </c>
      <c r="L17" s="31">
        <v>5</v>
      </c>
      <c r="M17" s="31">
        <v>4069</v>
      </c>
      <c r="N17" s="31">
        <v>4</v>
      </c>
      <c r="Q17" s="259"/>
    </row>
    <row r="18" spans="1:17" ht="25.5" outlineLevel="2" x14ac:dyDescent="0.2">
      <c r="A18" s="15" t="s">
        <v>16</v>
      </c>
      <c r="B18" s="16">
        <v>500302</v>
      </c>
      <c r="C18" s="16">
        <v>30201</v>
      </c>
      <c r="D18" s="18" t="s">
        <v>82</v>
      </c>
      <c r="E18" s="18">
        <v>1</v>
      </c>
      <c r="F18" s="18" t="s">
        <v>78</v>
      </c>
      <c r="G18" s="19">
        <v>22</v>
      </c>
      <c r="H18" s="29" t="s">
        <v>21</v>
      </c>
      <c r="I18" s="30">
        <v>1408</v>
      </c>
      <c r="J18" s="31">
        <v>15</v>
      </c>
      <c r="K18" s="31">
        <v>621</v>
      </c>
      <c r="L18" s="31">
        <v>0</v>
      </c>
      <c r="M18" s="31">
        <v>772</v>
      </c>
      <c r="N18" s="31">
        <v>0</v>
      </c>
      <c r="Q18" s="259"/>
    </row>
    <row r="19" spans="1:17" ht="25.5" outlineLevel="2" x14ac:dyDescent="0.2">
      <c r="A19" s="15" t="s">
        <v>16</v>
      </c>
      <c r="B19" s="16">
        <v>500401</v>
      </c>
      <c r="C19" s="16">
        <v>40101</v>
      </c>
      <c r="D19" s="18" t="s">
        <v>22</v>
      </c>
      <c r="E19" s="18">
        <v>1</v>
      </c>
      <c r="F19" s="18" t="s">
        <v>78</v>
      </c>
      <c r="G19" s="19" t="s">
        <v>19</v>
      </c>
      <c r="H19" s="29" t="s">
        <v>20</v>
      </c>
      <c r="I19" s="30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Q19" s="259"/>
    </row>
    <row r="20" spans="1:17" ht="25.5" outlineLevel="2" x14ac:dyDescent="0.2">
      <c r="A20" s="15" t="s">
        <v>16</v>
      </c>
      <c r="B20" s="16">
        <v>500401</v>
      </c>
      <c r="C20" s="16">
        <v>40101</v>
      </c>
      <c r="D20" s="18" t="s">
        <v>22</v>
      </c>
      <c r="E20" s="18">
        <v>1</v>
      </c>
      <c r="F20" s="18" t="s">
        <v>78</v>
      </c>
      <c r="G20" s="19">
        <v>22</v>
      </c>
      <c r="H20" s="29" t="s">
        <v>21</v>
      </c>
      <c r="I20" s="30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Q20" s="259"/>
    </row>
    <row r="21" spans="1:17" ht="25.5" outlineLevel="2" x14ac:dyDescent="0.2">
      <c r="A21" s="15" t="s">
        <v>16</v>
      </c>
      <c r="B21" s="16">
        <v>500402</v>
      </c>
      <c r="C21" s="16">
        <v>40201</v>
      </c>
      <c r="D21" s="18" t="s">
        <v>83</v>
      </c>
      <c r="E21" s="18">
        <v>1</v>
      </c>
      <c r="F21" s="18" t="s">
        <v>78</v>
      </c>
      <c r="G21" s="19" t="s">
        <v>19</v>
      </c>
      <c r="H21" s="29" t="s">
        <v>20</v>
      </c>
      <c r="I21" s="30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Q21" s="259"/>
    </row>
    <row r="22" spans="1:17" ht="25.5" outlineLevel="2" x14ac:dyDescent="0.2">
      <c r="A22" s="15" t="s">
        <v>16</v>
      </c>
      <c r="B22" s="16">
        <v>500402</v>
      </c>
      <c r="C22" s="16">
        <v>40201</v>
      </c>
      <c r="D22" s="18" t="s">
        <v>83</v>
      </c>
      <c r="E22" s="18">
        <v>1</v>
      </c>
      <c r="F22" s="18" t="s">
        <v>78</v>
      </c>
      <c r="G22" s="19">
        <v>22</v>
      </c>
      <c r="H22" s="29" t="s">
        <v>21</v>
      </c>
      <c r="I22" s="30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Q22" s="259"/>
    </row>
    <row r="23" spans="1:17" ht="25.5" outlineLevel="2" x14ac:dyDescent="0.2">
      <c r="A23" s="15" t="s">
        <v>16</v>
      </c>
      <c r="B23" s="16">
        <v>500403</v>
      </c>
      <c r="C23" s="16">
        <v>40301</v>
      </c>
      <c r="D23" s="18" t="s">
        <v>84</v>
      </c>
      <c r="E23" s="18">
        <v>1</v>
      </c>
      <c r="F23" s="18" t="s">
        <v>78</v>
      </c>
      <c r="G23" s="19" t="s">
        <v>19</v>
      </c>
      <c r="H23" s="29" t="s">
        <v>20</v>
      </c>
      <c r="I23" s="30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Q23" s="259"/>
    </row>
    <row r="24" spans="1:17" ht="25.5" outlineLevel="2" x14ac:dyDescent="0.2">
      <c r="A24" s="15" t="s">
        <v>16</v>
      </c>
      <c r="B24" s="16">
        <v>500403</v>
      </c>
      <c r="C24" s="16">
        <v>40301</v>
      </c>
      <c r="D24" s="18" t="s">
        <v>84</v>
      </c>
      <c r="E24" s="18">
        <v>1</v>
      </c>
      <c r="F24" s="18" t="s">
        <v>78</v>
      </c>
      <c r="G24" s="19">
        <v>22</v>
      </c>
      <c r="H24" s="29" t="s">
        <v>21</v>
      </c>
      <c r="I24" s="30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Q24" s="259"/>
    </row>
    <row r="25" spans="1:17" ht="38.25" outlineLevel="2" x14ac:dyDescent="0.2">
      <c r="A25" s="15" t="s">
        <v>16</v>
      </c>
      <c r="B25" s="16">
        <v>500501</v>
      </c>
      <c r="C25" s="16">
        <v>50101</v>
      </c>
      <c r="D25" s="18" t="s">
        <v>23</v>
      </c>
      <c r="E25" s="18">
        <v>1</v>
      </c>
      <c r="F25" s="18" t="s">
        <v>78</v>
      </c>
      <c r="G25" s="19" t="s">
        <v>19</v>
      </c>
      <c r="H25" s="29" t="s">
        <v>20</v>
      </c>
      <c r="I25" s="30">
        <v>12814</v>
      </c>
      <c r="J25" s="31">
        <v>9589</v>
      </c>
      <c r="K25" s="31">
        <v>1372</v>
      </c>
      <c r="L25" s="31">
        <v>66</v>
      </c>
      <c r="M25" s="31">
        <v>1775</v>
      </c>
      <c r="N25" s="31">
        <v>12</v>
      </c>
      <c r="Q25" s="259"/>
    </row>
    <row r="26" spans="1:17" ht="38.25" outlineLevel="2" x14ac:dyDescent="0.2">
      <c r="A26" s="15" t="s">
        <v>16</v>
      </c>
      <c r="B26" s="16">
        <v>500501</v>
      </c>
      <c r="C26" s="16">
        <v>50101</v>
      </c>
      <c r="D26" s="18" t="s">
        <v>23</v>
      </c>
      <c r="E26" s="18">
        <v>1</v>
      </c>
      <c r="F26" s="18" t="s">
        <v>78</v>
      </c>
      <c r="G26" s="19">
        <v>22</v>
      </c>
      <c r="H26" s="29" t="s">
        <v>21</v>
      </c>
      <c r="I26" s="30">
        <v>30</v>
      </c>
      <c r="J26" s="31">
        <v>22</v>
      </c>
      <c r="K26" s="31">
        <v>2</v>
      </c>
      <c r="L26" s="31">
        <v>0</v>
      </c>
      <c r="M26" s="31">
        <v>6</v>
      </c>
      <c r="N26" s="31">
        <v>0</v>
      </c>
      <c r="Q26" s="259"/>
    </row>
    <row r="27" spans="1:17" ht="38.25" outlineLevel="2" x14ac:dyDescent="0.2">
      <c r="A27" s="15" t="s">
        <v>16</v>
      </c>
      <c r="B27" s="16">
        <v>500601</v>
      </c>
      <c r="C27" s="16">
        <v>60101</v>
      </c>
      <c r="D27" s="18" t="s">
        <v>24</v>
      </c>
      <c r="E27" s="18">
        <v>1</v>
      </c>
      <c r="F27" s="18" t="s">
        <v>78</v>
      </c>
      <c r="G27" s="19" t="s">
        <v>19</v>
      </c>
      <c r="H27" s="29" t="s">
        <v>20</v>
      </c>
      <c r="I27" s="30">
        <v>14618</v>
      </c>
      <c r="J27" s="31">
        <v>1024</v>
      </c>
      <c r="K27" s="31">
        <v>7042</v>
      </c>
      <c r="L27" s="31">
        <v>44</v>
      </c>
      <c r="M27" s="31">
        <v>6498</v>
      </c>
      <c r="N27" s="31">
        <v>10</v>
      </c>
      <c r="Q27" s="259"/>
    </row>
    <row r="28" spans="1:17" ht="38.25" outlineLevel="2" x14ac:dyDescent="0.2">
      <c r="A28" s="15" t="s">
        <v>16</v>
      </c>
      <c r="B28" s="16">
        <v>500601</v>
      </c>
      <c r="C28" s="16">
        <v>60101</v>
      </c>
      <c r="D28" s="18" t="s">
        <v>24</v>
      </c>
      <c r="E28" s="18">
        <v>1</v>
      </c>
      <c r="F28" s="18" t="s">
        <v>78</v>
      </c>
      <c r="G28" s="19">
        <v>22</v>
      </c>
      <c r="H28" s="29" t="s">
        <v>21</v>
      </c>
      <c r="I28" s="30">
        <v>29</v>
      </c>
      <c r="J28" s="31">
        <v>14</v>
      </c>
      <c r="K28" s="31">
        <v>15</v>
      </c>
      <c r="L28" s="31">
        <v>0</v>
      </c>
      <c r="M28" s="31">
        <v>0</v>
      </c>
      <c r="N28" s="31">
        <v>0</v>
      </c>
      <c r="Q28" s="259"/>
    </row>
    <row r="29" spans="1:17" ht="25.5" outlineLevel="2" x14ac:dyDescent="0.2">
      <c r="A29" s="15" t="s">
        <v>16</v>
      </c>
      <c r="B29" s="16">
        <v>500701</v>
      </c>
      <c r="C29" s="16">
        <v>70101</v>
      </c>
      <c r="D29" s="18" t="s">
        <v>85</v>
      </c>
      <c r="E29" s="18">
        <v>1</v>
      </c>
      <c r="F29" s="18" t="s">
        <v>78</v>
      </c>
      <c r="G29" s="19" t="s">
        <v>19</v>
      </c>
      <c r="H29" s="29" t="s">
        <v>20</v>
      </c>
      <c r="I29" s="30">
        <v>10840</v>
      </c>
      <c r="J29" s="31">
        <v>9842</v>
      </c>
      <c r="K29" s="31">
        <v>562</v>
      </c>
      <c r="L29" s="31">
        <v>4</v>
      </c>
      <c r="M29" s="31">
        <v>430</v>
      </c>
      <c r="N29" s="31">
        <v>2</v>
      </c>
      <c r="Q29" s="259"/>
    </row>
    <row r="30" spans="1:17" ht="25.5" outlineLevel="2" x14ac:dyDescent="0.2">
      <c r="A30" s="15" t="s">
        <v>16</v>
      </c>
      <c r="B30" s="16">
        <v>500701</v>
      </c>
      <c r="C30" s="16">
        <v>70101</v>
      </c>
      <c r="D30" s="18" t="s">
        <v>85</v>
      </c>
      <c r="E30" s="18">
        <v>1</v>
      </c>
      <c r="F30" s="18" t="s">
        <v>78</v>
      </c>
      <c r="G30" s="19">
        <v>22</v>
      </c>
      <c r="H30" s="29" t="s">
        <v>21</v>
      </c>
      <c r="I30" s="30">
        <v>170</v>
      </c>
      <c r="J30" s="31">
        <v>170</v>
      </c>
      <c r="K30" s="31">
        <v>0</v>
      </c>
      <c r="L30" s="31">
        <v>0</v>
      </c>
      <c r="M30" s="31">
        <v>0</v>
      </c>
      <c r="N30" s="31">
        <v>0</v>
      </c>
      <c r="Q30" s="259"/>
    </row>
    <row r="31" spans="1:17" ht="38.25" outlineLevel="2" x14ac:dyDescent="0.2">
      <c r="A31" s="15" t="s">
        <v>40</v>
      </c>
      <c r="B31" s="16">
        <v>500702</v>
      </c>
      <c r="C31" s="16">
        <v>70301</v>
      </c>
      <c r="D31" s="18" t="s">
        <v>86</v>
      </c>
      <c r="E31" s="18">
        <v>1</v>
      </c>
      <c r="F31" s="18" t="s">
        <v>78</v>
      </c>
      <c r="G31" s="19" t="s">
        <v>19</v>
      </c>
      <c r="H31" s="29" t="s">
        <v>20</v>
      </c>
      <c r="I31" s="30">
        <v>2088</v>
      </c>
      <c r="J31" s="31">
        <v>2056</v>
      </c>
      <c r="K31" s="31">
        <v>12</v>
      </c>
      <c r="L31" s="31">
        <v>0</v>
      </c>
      <c r="M31" s="31">
        <v>20</v>
      </c>
      <c r="N31" s="31">
        <v>0</v>
      </c>
      <c r="Q31" s="259"/>
    </row>
    <row r="32" spans="1:17" ht="38.25" outlineLevel="2" x14ac:dyDescent="0.2">
      <c r="A32" s="15" t="s">
        <v>40</v>
      </c>
      <c r="B32" s="16">
        <v>500702</v>
      </c>
      <c r="C32" s="16">
        <v>70301</v>
      </c>
      <c r="D32" s="18" t="s">
        <v>86</v>
      </c>
      <c r="E32" s="18">
        <v>1</v>
      </c>
      <c r="F32" s="18" t="s">
        <v>78</v>
      </c>
      <c r="G32" s="19">
        <v>22</v>
      </c>
      <c r="H32" s="29" t="s">
        <v>21</v>
      </c>
      <c r="I32" s="30">
        <v>223</v>
      </c>
      <c r="J32" s="31">
        <v>222</v>
      </c>
      <c r="K32" s="31">
        <v>1</v>
      </c>
      <c r="L32" s="31">
        <v>0</v>
      </c>
      <c r="M32" s="31">
        <v>0</v>
      </c>
      <c r="N32" s="31">
        <v>0</v>
      </c>
      <c r="Q32" s="259"/>
    </row>
    <row r="33" spans="1:17" ht="38.25" outlineLevel="2" x14ac:dyDescent="0.2">
      <c r="A33" s="15" t="s">
        <v>16</v>
      </c>
      <c r="B33" s="16">
        <v>500801</v>
      </c>
      <c r="C33" s="16">
        <v>80101</v>
      </c>
      <c r="D33" s="18" t="s">
        <v>25</v>
      </c>
      <c r="E33" s="18">
        <v>1</v>
      </c>
      <c r="F33" s="18" t="s">
        <v>78</v>
      </c>
      <c r="G33" s="19" t="s">
        <v>19</v>
      </c>
      <c r="H33" s="29" t="s">
        <v>20</v>
      </c>
      <c r="I33" s="30">
        <v>15340</v>
      </c>
      <c r="J33" s="31">
        <v>2071</v>
      </c>
      <c r="K33" s="31">
        <v>5194</v>
      </c>
      <c r="L33" s="31">
        <v>35</v>
      </c>
      <c r="M33" s="31">
        <v>8026</v>
      </c>
      <c r="N33" s="31">
        <v>14</v>
      </c>
      <c r="Q33" s="259"/>
    </row>
    <row r="34" spans="1:17" ht="38.25" outlineLevel="2" x14ac:dyDescent="0.2">
      <c r="A34" s="15" t="s">
        <v>16</v>
      </c>
      <c r="B34" s="16">
        <v>500801</v>
      </c>
      <c r="C34" s="16">
        <v>80101</v>
      </c>
      <c r="D34" s="18" t="s">
        <v>25</v>
      </c>
      <c r="E34" s="18">
        <v>1</v>
      </c>
      <c r="F34" s="18" t="s">
        <v>78</v>
      </c>
      <c r="G34" s="19">
        <v>22</v>
      </c>
      <c r="H34" s="29" t="s">
        <v>21</v>
      </c>
      <c r="I34" s="30">
        <v>811</v>
      </c>
      <c r="J34" s="31">
        <v>7</v>
      </c>
      <c r="K34" s="31">
        <v>320</v>
      </c>
      <c r="L34" s="31">
        <v>2</v>
      </c>
      <c r="M34" s="31">
        <v>482</v>
      </c>
      <c r="N34" s="31">
        <v>0</v>
      </c>
      <c r="Q34" s="259"/>
    </row>
    <row r="35" spans="1:17" ht="38.25" outlineLevel="2" x14ac:dyDescent="0.2">
      <c r="A35" s="15" t="s">
        <v>16</v>
      </c>
      <c r="B35" s="16">
        <v>500803</v>
      </c>
      <c r="C35" s="16">
        <v>80301</v>
      </c>
      <c r="D35" s="18" t="s">
        <v>87</v>
      </c>
      <c r="E35" s="18">
        <v>1</v>
      </c>
      <c r="F35" s="18" t="s">
        <v>78</v>
      </c>
      <c r="G35" s="19" t="s">
        <v>19</v>
      </c>
      <c r="H35" s="29" t="s">
        <v>20</v>
      </c>
      <c r="I35" s="30">
        <v>274</v>
      </c>
      <c r="J35" s="31">
        <v>6</v>
      </c>
      <c r="K35" s="31">
        <v>112</v>
      </c>
      <c r="L35" s="31">
        <v>0</v>
      </c>
      <c r="M35" s="31">
        <v>156</v>
      </c>
      <c r="N35" s="31">
        <v>0</v>
      </c>
      <c r="Q35" s="259"/>
    </row>
    <row r="36" spans="1:17" ht="38.25" outlineLevel="2" x14ac:dyDescent="0.2">
      <c r="A36" s="15" t="s">
        <v>16</v>
      </c>
      <c r="B36" s="16">
        <v>500803</v>
      </c>
      <c r="C36" s="16">
        <v>80301</v>
      </c>
      <c r="D36" s="18" t="s">
        <v>87</v>
      </c>
      <c r="E36" s="18">
        <v>1</v>
      </c>
      <c r="F36" s="18" t="s">
        <v>78</v>
      </c>
      <c r="G36" s="19">
        <v>22</v>
      </c>
      <c r="H36" s="29" t="s">
        <v>21</v>
      </c>
      <c r="I36" s="30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Q36" s="259"/>
    </row>
    <row r="37" spans="1:17" ht="25.5" outlineLevel="2" x14ac:dyDescent="0.2">
      <c r="A37" s="15" t="s">
        <v>29</v>
      </c>
      <c r="B37" s="16">
        <v>500904</v>
      </c>
      <c r="C37" s="16">
        <v>90601</v>
      </c>
      <c r="D37" s="18" t="s">
        <v>88</v>
      </c>
      <c r="E37" s="18">
        <v>1</v>
      </c>
      <c r="F37" s="18" t="s">
        <v>78</v>
      </c>
      <c r="G37" s="19" t="s">
        <v>19</v>
      </c>
      <c r="H37" s="29" t="s">
        <v>20</v>
      </c>
      <c r="I37" s="30">
        <v>50</v>
      </c>
      <c r="J37" s="31">
        <v>1</v>
      </c>
      <c r="K37" s="31">
        <v>27</v>
      </c>
      <c r="L37" s="31">
        <v>0</v>
      </c>
      <c r="M37" s="31">
        <v>22</v>
      </c>
      <c r="N37" s="31">
        <v>0</v>
      </c>
      <c r="Q37" s="259"/>
    </row>
    <row r="38" spans="1:17" ht="25.5" outlineLevel="2" x14ac:dyDescent="0.2">
      <c r="A38" s="15" t="s">
        <v>29</v>
      </c>
      <c r="B38" s="16">
        <v>500904</v>
      </c>
      <c r="C38" s="16">
        <v>90601</v>
      </c>
      <c r="D38" s="18" t="s">
        <v>88</v>
      </c>
      <c r="E38" s="18">
        <v>1</v>
      </c>
      <c r="F38" s="18" t="s">
        <v>78</v>
      </c>
      <c r="G38" s="19">
        <v>22</v>
      </c>
      <c r="H38" s="29" t="s">
        <v>21</v>
      </c>
      <c r="I38" s="30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Q38" s="259"/>
    </row>
    <row r="39" spans="1:17" ht="38.25" outlineLevel="2" x14ac:dyDescent="0.2">
      <c r="A39" s="15" t="s">
        <v>16</v>
      </c>
      <c r="B39" s="16">
        <v>501001</v>
      </c>
      <c r="C39" s="16">
        <v>100101</v>
      </c>
      <c r="D39" s="18" t="s">
        <v>26</v>
      </c>
      <c r="E39" s="18">
        <v>1</v>
      </c>
      <c r="F39" s="18" t="s">
        <v>78</v>
      </c>
      <c r="G39" s="19" t="s">
        <v>19</v>
      </c>
      <c r="H39" s="29" t="s">
        <v>20</v>
      </c>
      <c r="I39" s="30">
        <v>19677</v>
      </c>
      <c r="J39" s="31">
        <v>4899</v>
      </c>
      <c r="K39" s="31">
        <v>3934</v>
      </c>
      <c r="L39" s="31">
        <v>23</v>
      </c>
      <c r="M39" s="31">
        <v>10784</v>
      </c>
      <c r="N39" s="31">
        <v>37</v>
      </c>
      <c r="Q39" s="259"/>
    </row>
    <row r="40" spans="1:17" ht="38.25" outlineLevel="2" x14ac:dyDescent="0.2">
      <c r="A40" s="15" t="s">
        <v>16</v>
      </c>
      <c r="B40" s="16">
        <v>501001</v>
      </c>
      <c r="C40" s="16">
        <v>100101</v>
      </c>
      <c r="D40" s="18" t="s">
        <v>26</v>
      </c>
      <c r="E40" s="18">
        <v>1</v>
      </c>
      <c r="F40" s="18" t="s">
        <v>78</v>
      </c>
      <c r="G40" s="19">
        <v>22</v>
      </c>
      <c r="H40" s="29" t="s">
        <v>21</v>
      </c>
      <c r="I40" s="30">
        <v>1621</v>
      </c>
      <c r="J40" s="31">
        <v>298</v>
      </c>
      <c r="K40" s="31">
        <v>305</v>
      </c>
      <c r="L40" s="31">
        <v>0</v>
      </c>
      <c r="M40" s="31">
        <v>1018</v>
      </c>
      <c r="N40" s="31">
        <v>0</v>
      </c>
      <c r="Q40" s="259"/>
    </row>
    <row r="41" spans="1:17" ht="25.5" outlineLevel="2" x14ac:dyDescent="0.2">
      <c r="A41" s="15" t="s">
        <v>16</v>
      </c>
      <c r="B41" s="16">
        <v>501006</v>
      </c>
      <c r="C41" s="16">
        <v>100601</v>
      </c>
      <c r="D41" s="18" t="s">
        <v>89</v>
      </c>
      <c r="E41" s="18">
        <v>1</v>
      </c>
      <c r="F41" s="18" t="s">
        <v>78</v>
      </c>
      <c r="G41" s="19" t="s">
        <v>19</v>
      </c>
      <c r="H41" s="29" t="s">
        <v>20</v>
      </c>
      <c r="I41" s="30">
        <v>203</v>
      </c>
      <c r="J41" s="31">
        <v>40</v>
      </c>
      <c r="K41" s="31">
        <v>69</v>
      </c>
      <c r="L41" s="31">
        <v>2</v>
      </c>
      <c r="M41" s="31">
        <v>92</v>
      </c>
      <c r="N41" s="31">
        <v>0</v>
      </c>
      <c r="Q41" s="259"/>
    </row>
    <row r="42" spans="1:17" ht="25.5" outlineLevel="2" x14ac:dyDescent="0.2">
      <c r="A42" s="15" t="s">
        <v>16</v>
      </c>
      <c r="B42" s="16">
        <v>501006</v>
      </c>
      <c r="C42" s="16">
        <v>100601</v>
      </c>
      <c r="D42" s="18" t="s">
        <v>89</v>
      </c>
      <c r="E42" s="18">
        <v>1</v>
      </c>
      <c r="F42" s="18" t="s">
        <v>78</v>
      </c>
      <c r="G42" s="19">
        <v>22</v>
      </c>
      <c r="H42" s="29" t="s">
        <v>21</v>
      </c>
      <c r="I42" s="30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Q42" s="259"/>
    </row>
    <row r="43" spans="1:17" ht="38.25" outlineLevel="2" x14ac:dyDescent="0.2">
      <c r="A43" s="15" t="s">
        <v>16</v>
      </c>
      <c r="B43" s="16">
        <v>501101</v>
      </c>
      <c r="C43" s="16">
        <v>110101</v>
      </c>
      <c r="D43" s="18" t="s">
        <v>90</v>
      </c>
      <c r="E43" s="18">
        <v>1</v>
      </c>
      <c r="F43" s="18" t="s">
        <v>78</v>
      </c>
      <c r="G43" s="19" t="s">
        <v>19</v>
      </c>
      <c r="H43" s="29" t="s">
        <v>20</v>
      </c>
      <c r="I43" s="30">
        <v>5935</v>
      </c>
      <c r="J43" s="31">
        <v>35</v>
      </c>
      <c r="K43" s="31">
        <v>4931</v>
      </c>
      <c r="L43" s="31">
        <v>0</v>
      </c>
      <c r="M43" s="31">
        <v>969</v>
      </c>
      <c r="N43" s="31">
        <v>0</v>
      </c>
      <c r="Q43" s="259"/>
    </row>
    <row r="44" spans="1:17" ht="38.25" outlineLevel="2" x14ac:dyDescent="0.2">
      <c r="A44" s="15" t="s">
        <v>16</v>
      </c>
      <c r="B44" s="16">
        <v>501101</v>
      </c>
      <c r="C44" s="16">
        <v>110101</v>
      </c>
      <c r="D44" s="18" t="s">
        <v>90</v>
      </c>
      <c r="E44" s="18">
        <v>1</v>
      </c>
      <c r="F44" s="18" t="s">
        <v>78</v>
      </c>
      <c r="G44" s="19">
        <v>22</v>
      </c>
      <c r="H44" s="29" t="s">
        <v>21</v>
      </c>
      <c r="I44" s="30">
        <v>10</v>
      </c>
      <c r="J44" s="31">
        <v>4</v>
      </c>
      <c r="K44" s="31">
        <v>4</v>
      </c>
      <c r="L44" s="31">
        <v>0</v>
      </c>
      <c r="M44" s="31">
        <v>2</v>
      </c>
      <c r="N44" s="31">
        <v>0</v>
      </c>
      <c r="Q44" s="259"/>
    </row>
    <row r="45" spans="1:17" ht="38.25" outlineLevel="2" x14ac:dyDescent="0.2">
      <c r="A45" s="15" t="s">
        <v>16</v>
      </c>
      <c r="B45" s="16">
        <v>501301</v>
      </c>
      <c r="C45" s="16">
        <v>130101</v>
      </c>
      <c r="D45" s="18" t="s">
        <v>91</v>
      </c>
      <c r="E45" s="18">
        <v>1</v>
      </c>
      <c r="F45" s="18" t="s">
        <v>78</v>
      </c>
      <c r="G45" s="19" t="s">
        <v>19</v>
      </c>
      <c r="H45" s="29" t="s">
        <v>20</v>
      </c>
      <c r="I45" s="30">
        <v>7768</v>
      </c>
      <c r="J45" s="31">
        <v>701</v>
      </c>
      <c r="K45" s="31">
        <v>532</v>
      </c>
      <c r="L45" s="31">
        <v>9</v>
      </c>
      <c r="M45" s="31">
        <v>6516</v>
      </c>
      <c r="N45" s="31">
        <v>10</v>
      </c>
      <c r="Q45" s="259"/>
    </row>
    <row r="46" spans="1:17" ht="38.25" outlineLevel="2" x14ac:dyDescent="0.2">
      <c r="A46" s="15" t="s">
        <v>16</v>
      </c>
      <c r="B46" s="16">
        <v>501301</v>
      </c>
      <c r="C46" s="16">
        <v>130101</v>
      </c>
      <c r="D46" s="18" t="s">
        <v>91</v>
      </c>
      <c r="E46" s="18">
        <v>1</v>
      </c>
      <c r="F46" s="18" t="s">
        <v>78</v>
      </c>
      <c r="G46" s="19">
        <v>22</v>
      </c>
      <c r="H46" s="29" t="s">
        <v>21</v>
      </c>
      <c r="I46" s="30">
        <v>22</v>
      </c>
      <c r="J46" s="31">
        <v>0</v>
      </c>
      <c r="K46" s="31">
        <v>16</v>
      </c>
      <c r="L46" s="31">
        <v>0</v>
      </c>
      <c r="M46" s="31">
        <v>6</v>
      </c>
      <c r="N46" s="31">
        <v>0</v>
      </c>
      <c r="Q46" s="259"/>
    </row>
    <row r="47" spans="1:17" ht="38.25" outlineLevel="2" x14ac:dyDescent="0.2">
      <c r="A47" s="15" t="s">
        <v>16</v>
      </c>
      <c r="B47" s="16">
        <v>501401</v>
      </c>
      <c r="C47" s="16">
        <v>140101</v>
      </c>
      <c r="D47" s="18" t="s">
        <v>92</v>
      </c>
      <c r="E47" s="18">
        <v>1</v>
      </c>
      <c r="F47" s="18" t="s">
        <v>78</v>
      </c>
      <c r="G47" s="19" t="s">
        <v>19</v>
      </c>
      <c r="H47" s="29" t="s">
        <v>20</v>
      </c>
      <c r="I47" s="30">
        <v>6725</v>
      </c>
      <c r="J47" s="31">
        <v>1479</v>
      </c>
      <c r="K47" s="31">
        <v>4540</v>
      </c>
      <c r="L47" s="31">
        <v>9</v>
      </c>
      <c r="M47" s="31">
        <v>687</v>
      </c>
      <c r="N47" s="31">
        <v>10</v>
      </c>
      <c r="Q47" s="259"/>
    </row>
    <row r="48" spans="1:17" ht="38.25" outlineLevel="2" x14ac:dyDescent="0.2">
      <c r="A48" s="15" t="s">
        <v>16</v>
      </c>
      <c r="B48" s="16">
        <v>501401</v>
      </c>
      <c r="C48" s="16">
        <v>140101</v>
      </c>
      <c r="D48" s="18" t="s">
        <v>92</v>
      </c>
      <c r="E48" s="18">
        <v>1</v>
      </c>
      <c r="F48" s="18" t="s">
        <v>78</v>
      </c>
      <c r="G48" s="19">
        <v>22</v>
      </c>
      <c r="H48" s="29" t="s">
        <v>21</v>
      </c>
      <c r="I48" s="30">
        <v>5</v>
      </c>
      <c r="J48" s="31">
        <v>4</v>
      </c>
      <c r="K48" s="31">
        <v>1</v>
      </c>
      <c r="L48" s="31">
        <v>0</v>
      </c>
      <c r="M48" s="31">
        <v>0</v>
      </c>
      <c r="N48" s="31">
        <v>0</v>
      </c>
      <c r="Q48" s="259"/>
    </row>
    <row r="49" spans="1:17" ht="25.5" outlineLevel="2" x14ac:dyDescent="0.2">
      <c r="A49" s="15" t="s">
        <v>16</v>
      </c>
      <c r="B49" s="16">
        <v>501402</v>
      </c>
      <c r="C49" s="16">
        <v>140201</v>
      </c>
      <c r="D49" s="18" t="s">
        <v>93</v>
      </c>
      <c r="E49" s="18">
        <v>1</v>
      </c>
      <c r="F49" s="18" t="s">
        <v>78</v>
      </c>
      <c r="G49" s="19" t="s">
        <v>19</v>
      </c>
      <c r="H49" s="29" t="s">
        <v>20</v>
      </c>
      <c r="I49" s="30">
        <v>4823</v>
      </c>
      <c r="J49" s="31">
        <v>205</v>
      </c>
      <c r="K49" s="31">
        <v>3899</v>
      </c>
      <c r="L49" s="31">
        <v>22</v>
      </c>
      <c r="M49" s="31">
        <v>680</v>
      </c>
      <c r="N49" s="31">
        <v>17</v>
      </c>
      <c r="Q49" s="259"/>
    </row>
    <row r="50" spans="1:17" ht="25.5" outlineLevel="2" x14ac:dyDescent="0.2">
      <c r="A50" s="15" t="s">
        <v>16</v>
      </c>
      <c r="B50" s="16">
        <v>501402</v>
      </c>
      <c r="C50" s="16">
        <v>140201</v>
      </c>
      <c r="D50" s="18" t="s">
        <v>93</v>
      </c>
      <c r="E50" s="18">
        <v>1</v>
      </c>
      <c r="F50" s="18" t="s">
        <v>78</v>
      </c>
      <c r="G50" s="19">
        <v>22</v>
      </c>
      <c r="H50" s="29" t="s">
        <v>21</v>
      </c>
      <c r="I50" s="30">
        <v>1</v>
      </c>
      <c r="J50" s="31">
        <v>0</v>
      </c>
      <c r="K50" s="31">
        <v>1</v>
      </c>
      <c r="L50" s="31">
        <v>0</v>
      </c>
      <c r="M50" s="31">
        <v>0</v>
      </c>
      <c r="N50" s="31">
        <v>0</v>
      </c>
      <c r="Q50" s="259"/>
    </row>
    <row r="51" spans="1:17" ht="25.5" outlineLevel="2" x14ac:dyDescent="0.2">
      <c r="A51" s="15" t="s">
        <v>16</v>
      </c>
      <c r="B51" s="16">
        <v>501501</v>
      </c>
      <c r="C51" s="16">
        <v>150101</v>
      </c>
      <c r="D51" s="18" t="s">
        <v>27</v>
      </c>
      <c r="E51" s="18">
        <v>1</v>
      </c>
      <c r="F51" s="18" t="s">
        <v>78</v>
      </c>
      <c r="G51" s="19" t="s">
        <v>19</v>
      </c>
      <c r="H51" s="29" t="s">
        <v>20</v>
      </c>
      <c r="I51" s="30">
        <v>27904</v>
      </c>
      <c r="J51" s="31">
        <v>21046</v>
      </c>
      <c r="K51" s="31">
        <v>2595</v>
      </c>
      <c r="L51" s="31">
        <v>146</v>
      </c>
      <c r="M51" s="31">
        <v>4071</v>
      </c>
      <c r="N51" s="31">
        <v>46</v>
      </c>
      <c r="Q51" s="259"/>
    </row>
    <row r="52" spans="1:17" ht="25.5" outlineLevel="2" x14ac:dyDescent="0.2">
      <c r="A52" s="15" t="s">
        <v>16</v>
      </c>
      <c r="B52" s="16">
        <v>501501</v>
      </c>
      <c r="C52" s="16">
        <v>150101</v>
      </c>
      <c r="D52" s="18" t="s">
        <v>27</v>
      </c>
      <c r="E52" s="18">
        <v>1</v>
      </c>
      <c r="F52" s="18" t="s">
        <v>78</v>
      </c>
      <c r="G52" s="19">
        <v>22</v>
      </c>
      <c r="H52" s="29" t="s">
        <v>21</v>
      </c>
      <c r="I52" s="30">
        <v>2692</v>
      </c>
      <c r="J52" s="31">
        <v>2173</v>
      </c>
      <c r="K52" s="31">
        <v>192</v>
      </c>
      <c r="L52" s="31">
        <v>6</v>
      </c>
      <c r="M52" s="31">
        <v>317</v>
      </c>
      <c r="N52" s="31">
        <v>4</v>
      </c>
      <c r="Q52" s="259"/>
    </row>
    <row r="53" spans="1:17" ht="38.25" outlineLevel="2" x14ac:dyDescent="0.2">
      <c r="A53" s="15" t="s">
        <v>16</v>
      </c>
      <c r="B53" s="16">
        <v>501506</v>
      </c>
      <c r="C53" s="16">
        <v>150701</v>
      </c>
      <c r="D53" s="18" t="s">
        <v>94</v>
      </c>
      <c r="E53" s="18">
        <v>1</v>
      </c>
      <c r="F53" s="18" t="s">
        <v>78</v>
      </c>
      <c r="G53" s="19" t="s">
        <v>19</v>
      </c>
      <c r="H53" s="29" t="s">
        <v>20</v>
      </c>
      <c r="I53" s="30">
        <v>639</v>
      </c>
      <c r="J53" s="31">
        <v>336</v>
      </c>
      <c r="K53" s="31">
        <v>150</v>
      </c>
      <c r="L53" s="31">
        <v>1</v>
      </c>
      <c r="M53" s="31">
        <v>150</v>
      </c>
      <c r="N53" s="31">
        <v>2</v>
      </c>
      <c r="Q53" s="259"/>
    </row>
    <row r="54" spans="1:17" ht="38.25" outlineLevel="2" x14ac:dyDescent="0.2">
      <c r="A54" s="15" t="s">
        <v>16</v>
      </c>
      <c r="B54" s="16">
        <v>501506</v>
      </c>
      <c r="C54" s="16">
        <v>150701</v>
      </c>
      <c r="D54" s="18" t="s">
        <v>94</v>
      </c>
      <c r="E54" s="18">
        <v>1</v>
      </c>
      <c r="F54" s="18" t="s">
        <v>78</v>
      </c>
      <c r="G54" s="19">
        <v>22</v>
      </c>
      <c r="H54" s="29" t="s">
        <v>21</v>
      </c>
      <c r="I54" s="30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Q54" s="259"/>
    </row>
    <row r="55" spans="1:17" ht="25.5" outlineLevel="2" x14ac:dyDescent="0.2">
      <c r="A55" s="15" t="s">
        <v>29</v>
      </c>
      <c r="B55" s="16">
        <v>501519</v>
      </c>
      <c r="C55" s="16">
        <v>151901</v>
      </c>
      <c r="D55" s="18" t="s">
        <v>95</v>
      </c>
      <c r="E55" s="18">
        <v>1</v>
      </c>
      <c r="F55" s="18" t="s">
        <v>78</v>
      </c>
      <c r="G55" s="19" t="s">
        <v>19</v>
      </c>
      <c r="H55" s="29" t="s">
        <v>20</v>
      </c>
      <c r="I55" s="30">
        <v>118</v>
      </c>
      <c r="J55" s="31">
        <v>49</v>
      </c>
      <c r="K55" s="31">
        <v>42</v>
      </c>
      <c r="L55" s="31">
        <v>0</v>
      </c>
      <c r="M55" s="31">
        <v>27</v>
      </c>
      <c r="N55" s="31">
        <v>0</v>
      </c>
      <c r="Q55" s="259"/>
    </row>
    <row r="56" spans="1:17" ht="25.5" outlineLevel="2" x14ac:dyDescent="0.2">
      <c r="A56" s="15" t="s">
        <v>29</v>
      </c>
      <c r="B56" s="16">
        <v>501519</v>
      </c>
      <c r="C56" s="16">
        <v>151901</v>
      </c>
      <c r="D56" s="18" t="s">
        <v>95</v>
      </c>
      <c r="E56" s="18">
        <v>1</v>
      </c>
      <c r="F56" s="18" t="s">
        <v>78</v>
      </c>
      <c r="G56" s="19">
        <v>22</v>
      </c>
      <c r="H56" s="29" t="s">
        <v>21</v>
      </c>
      <c r="I56" s="30">
        <v>7</v>
      </c>
      <c r="J56" s="31">
        <v>5</v>
      </c>
      <c r="K56" s="31">
        <v>0</v>
      </c>
      <c r="L56" s="31">
        <v>0</v>
      </c>
      <c r="M56" s="31">
        <v>2</v>
      </c>
      <c r="N56" s="31">
        <v>0</v>
      </c>
      <c r="Q56" s="259"/>
    </row>
    <row r="57" spans="1:17" ht="38.25" outlineLevel="2" x14ac:dyDescent="0.2">
      <c r="A57" s="15" t="s">
        <v>16</v>
      </c>
      <c r="B57" s="16">
        <v>501601</v>
      </c>
      <c r="C57" s="16">
        <v>160101</v>
      </c>
      <c r="D57" s="18" t="s">
        <v>96</v>
      </c>
      <c r="E57" s="18">
        <v>1</v>
      </c>
      <c r="F57" s="18" t="s">
        <v>78</v>
      </c>
      <c r="G57" s="19" t="s">
        <v>19</v>
      </c>
      <c r="H57" s="29" t="s">
        <v>20</v>
      </c>
      <c r="I57" s="30">
        <v>10489</v>
      </c>
      <c r="J57" s="31">
        <v>80</v>
      </c>
      <c r="K57" s="31">
        <v>9570</v>
      </c>
      <c r="L57" s="31">
        <v>8</v>
      </c>
      <c r="M57" s="31">
        <v>825</v>
      </c>
      <c r="N57" s="31">
        <v>6</v>
      </c>
      <c r="Q57" s="259"/>
    </row>
    <row r="58" spans="1:17" ht="38.25" outlineLevel="2" x14ac:dyDescent="0.2">
      <c r="A58" s="15" t="s">
        <v>16</v>
      </c>
      <c r="B58" s="16">
        <v>501601</v>
      </c>
      <c r="C58" s="16">
        <v>160101</v>
      </c>
      <c r="D58" s="18" t="s">
        <v>96</v>
      </c>
      <c r="E58" s="18">
        <v>1</v>
      </c>
      <c r="F58" s="18" t="s">
        <v>78</v>
      </c>
      <c r="G58" s="19">
        <v>22</v>
      </c>
      <c r="H58" s="29" t="s">
        <v>21</v>
      </c>
      <c r="I58" s="30">
        <v>403</v>
      </c>
      <c r="J58" s="31">
        <v>0</v>
      </c>
      <c r="K58" s="31">
        <v>386</v>
      </c>
      <c r="L58" s="31">
        <v>0</v>
      </c>
      <c r="M58" s="31">
        <v>17</v>
      </c>
      <c r="N58" s="31">
        <v>0</v>
      </c>
      <c r="Q58" s="259"/>
    </row>
    <row r="59" spans="1:17" ht="25.5" outlineLevel="2" x14ac:dyDescent="0.2">
      <c r="A59" s="15" t="s">
        <v>16</v>
      </c>
      <c r="B59" s="16">
        <v>501701</v>
      </c>
      <c r="C59" s="16">
        <v>170101</v>
      </c>
      <c r="D59" s="18" t="s">
        <v>28</v>
      </c>
      <c r="E59" s="18">
        <v>1</v>
      </c>
      <c r="F59" s="18" t="s">
        <v>78</v>
      </c>
      <c r="G59" s="19" t="s">
        <v>19</v>
      </c>
      <c r="H59" s="29" t="s">
        <v>20</v>
      </c>
      <c r="I59" s="30">
        <v>17628</v>
      </c>
      <c r="J59" s="31">
        <v>654</v>
      </c>
      <c r="K59" s="31">
        <v>14854</v>
      </c>
      <c r="L59" s="31">
        <v>26</v>
      </c>
      <c r="M59" s="31">
        <v>2071</v>
      </c>
      <c r="N59" s="31">
        <v>23</v>
      </c>
      <c r="Q59" s="259"/>
    </row>
    <row r="60" spans="1:17" ht="25.5" outlineLevel="2" x14ac:dyDescent="0.2">
      <c r="A60" s="15" t="s">
        <v>16</v>
      </c>
      <c r="B60" s="16">
        <v>501701</v>
      </c>
      <c r="C60" s="16">
        <v>170101</v>
      </c>
      <c r="D60" s="18" t="s">
        <v>28</v>
      </c>
      <c r="E60" s="18">
        <v>1</v>
      </c>
      <c r="F60" s="18" t="s">
        <v>78</v>
      </c>
      <c r="G60" s="19">
        <v>22</v>
      </c>
      <c r="H60" s="29" t="s">
        <v>21</v>
      </c>
      <c r="I60" s="30">
        <v>2682</v>
      </c>
      <c r="J60" s="31">
        <v>38</v>
      </c>
      <c r="K60" s="31">
        <v>2428</v>
      </c>
      <c r="L60" s="31">
        <v>2</v>
      </c>
      <c r="M60" s="31">
        <v>210</v>
      </c>
      <c r="N60" s="31">
        <v>4</v>
      </c>
      <c r="Q60" s="259"/>
    </row>
    <row r="61" spans="1:17" ht="25.5" outlineLevel="2" x14ac:dyDescent="0.2">
      <c r="A61" s="15" t="s">
        <v>16</v>
      </c>
      <c r="B61" s="16">
        <v>501702</v>
      </c>
      <c r="C61" s="16">
        <v>170201</v>
      </c>
      <c r="D61" s="18" t="s">
        <v>97</v>
      </c>
      <c r="E61" s="18">
        <v>1</v>
      </c>
      <c r="F61" s="18" t="s">
        <v>78</v>
      </c>
      <c r="G61" s="19" t="s">
        <v>19</v>
      </c>
      <c r="H61" s="29" t="s">
        <v>20</v>
      </c>
      <c r="I61" s="30">
        <v>1241</v>
      </c>
      <c r="J61" s="31">
        <v>102</v>
      </c>
      <c r="K61" s="31">
        <v>1059</v>
      </c>
      <c r="L61" s="31">
        <v>1</v>
      </c>
      <c r="M61" s="31">
        <v>78</v>
      </c>
      <c r="N61" s="31">
        <v>1</v>
      </c>
      <c r="Q61" s="259"/>
    </row>
    <row r="62" spans="1:17" ht="25.5" outlineLevel="2" x14ac:dyDescent="0.2">
      <c r="A62" s="15" t="s">
        <v>16</v>
      </c>
      <c r="B62" s="16">
        <v>501702</v>
      </c>
      <c r="C62" s="16">
        <v>170201</v>
      </c>
      <c r="D62" s="18" t="s">
        <v>97</v>
      </c>
      <c r="E62" s="18">
        <v>1</v>
      </c>
      <c r="F62" s="18" t="s">
        <v>78</v>
      </c>
      <c r="G62" s="19">
        <v>22</v>
      </c>
      <c r="H62" s="29" t="s">
        <v>21</v>
      </c>
      <c r="I62" s="30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Q62" s="259"/>
    </row>
    <row r="63" spans="1:17" ht="38.25" outlineLevel="2" x14ac:dyDescent="0.2">
      <c r="A63" s="15" t="s">
        <v>16</v>
      </c>
      <c r="B63" s="16">
        <v>501705</v>
      </c>
      <c r="C63" s="16">
        <v>170601</v>
      </c>
      <c r="D63" s="18" t="s">
        <v>98</v>
      </c>
      <c r="E63" s="18">
        <v>1</v>
      </c>
      <c r="F63" s="18" t="s">
        <v>78</v>
      </c>
      <c r="G63" s="19" t="s">
        <v>19</v>
      </c>
      <c r="H63" s="29" t="s">
        <v>20</v>
      </c>
      <c r="I63" s="30">
        <v>188</v>
      </c>
      <c r="J63" s="31">
        <v>17</v>
      </c>
      <c r="K63" s="31">
        <v>156</v>
      </c>
      <c r="L63" s="31">
        <v>0</v>
      </c>
      <c r="M63" s="31">
        <v>15</v>
      </c>
      <c r="N63" s="31">
        <v>0</v>
      </c>
      <c r="Q63" s="259"/>
    </row>
    <row r="64" spans="1:17" ht="38.25" outlineLevel="2" x14ac:dyDescent="0.2">
      <c r="A64" s="15" t="s">
        <v>16</v>
      </c>
      <c r="B64" s="16">
        <v>501705</v>
      </c>
      <c r="C64" s="16">
        <v>170601</v>
      </c>
      <c r="D64" s="18" t="s">
        <v>98</v>
      </c>
      <c r="E64" s="18">
        <v>1</v>
      </c>
      <c r="F64" s="18" t="s">
        <v>78</v>
      </c>
      <c r="G64" s="19">
        <v>22</v>
      </c>
      <c r="H64" s="29" t="s">
        <v>21</v>
      </c>
      <c r="I64" s="30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Q64" s="259"/>
    </row>
    <row r="65" spans="1:17" ht="25.5" outlineLevel="2" x14ac:dyDescent="0.2">
      <c r="A65" s="15" t="s">
        <v>29</v>
      </c>
      <c r="B65" s="16">
        <v>501711</v>
      </c>
      <c r="C65" s="16">
        <v>171401</v>
      </c>
      <c r="D65" s="18" t="s">
        <v>30</v>
      </c>
      <c r="E65" s="18">
        <v>1</v>
      </c>
      <c r="F65" s="18" t="s">
        <v>78</v>
      </c>
      <c r="G65" s="19" t="s">
        <v>19</v>
      </c>
      <c r="H65" s="29" t="s">
        <v>20</v>
      </c>
      <c r="I65" s="30">
        <v>282</v>
      </c>
      <c r="J65" s="31">
        <v>23</v>
      </c>
      <c r="K65" s="31">
        <v>220</v>
      </c>
      <c r="L65" s="31">
        <v>1</v>
      </c>
      <c r="M65" s="31">
        <v>37</v>
      </c>
      <c r="N65" s="31">
        <v>1</v>
      </c>
      <c r="Q65" s="259"/>
    </row>
    <row r="66" spans="1:17" ht="25.5" outlineLevel="2" x14ac:dyDescent="0.2">
      <c r="A66" s="15" t="s">
        <v>29</v>
      </c>
      <c r="B66" s="16">
        <v>501711</v>
      </c>
      <c r="C66" s="16">
        <v>171401</v>
      </c>
      <c r="D66" s="18" t="s">
        <v>30</v>
      </c>
      <c r="E66" s="18">
        <v>1</v>
      </c>
      <c r="F66" s="18" t="s">
        <v>78</v>
      </c>
      <c r="G66" s="19">
        <v>22</v>
      </c>
      <c r="H66" s="29" t="s">
        <v>21</v>
      </c>
      <c r="I66" s="30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Q66" s="259"/>
    </row>
    <row r="67" spans="1:17" ht="25.5" outlineLevel="2" x14ac:dyDescent="0.2">
      <c r="A67" s="15" t="s">
        <v>29</v>
      </c>
      <c r="B67" s="16">
        <v>501718</v>
      </c>
      <c r="C67" s="16">
        <v>172101</v>
      </c>
      <c r="D67" s="18" t="s">
        <v>99</v>
      </c>
      <c r="E67" s="18">
        <v>1</v>
      </c>
      <c r="F67" s="18" t="s">
        <v>78</v>
      </c>
      <c r="G67" s="19" t="s">
        <v>19</v>
      </c>
      <c r="H67" s="29" t="s">
        <v>20</v>
      </c>
      <c r="I67" s="30">
        <v>82</v>
      </c>
      <c r="J67" s="31">
        <v>7</v>
      </c>
      <c r="K67" s="31">
        <v>67</v>
      </c>
      <c r="L67" s="31">
        <v>1</v>
      </c>
      <c r="M67" s="31">
        <v>7</v>
      </c>
      <c r="N67" s="31">
        <v>0</v>
      </c>
      <c r="Q67" s="259"/>
    </row>
    <row r="68" spans="1:17" ht="25.5" outlineLevel="2" x14ac:dyDescent="0.2">
      <c r="A68" s="15" t="s">
        <v>29</v>
      </c>
      <c r="B68" s="16">
        <v>501718</v>
      </c>
      <c r="C68" s="16">
        <v>172101</v>
      </c>
      <c r="D68" s="18" t="s">
        <v>99</v>
      </c>
      <c r="E68" s="18">
        <v>1</v>
      </c>
      <c r="F68" s="18" t="s">
        <v>78</v>
      </c>
      <c r="G68" s="19">
        <v>22</v>
      </c>
      <c r="H68" s="29" t="s">
        <v>21</v>
      </c>
      <c r="I68" s="30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Q68" s="259"/>
    </row>
    <row r="69" spans="1:17" ht="38.25" outlineLevel="2" x14ac:dyDescent="0.2">
      <c r="A69" s="15" t="s">
        <v>16</v>
      </c>
      <c r="B69" s="16">
        <v>501801</v>
      </c>
      <c r="C69" s="16">
        <v>180101</v>
      </c>
      <c r="D69" s="18" t="s">
        <v>100</v>
      </c>
      <c r="E69" s="18">
        <v>1</v>
      </c>
      <c r="F69" s="18" t="s">
        <v>78</v>
      </c>
      <c r="G69" s="19" t="s">
        <v>19</v>
      </c>
      <c r="H69" s="29" t="s">
        <v>20</v>
      </c>
      <c r="I69" s="30">
        <v>1787</v>
      </c>
      <c r="J69" s="31">
        <v>2</v>
      </c>
      <c r="K69" s="31">
        <v>72</v>
      </c>
      <c r="L69" s="31">
        <v>2</v>
      </c>
      <c r="M69" s="31">
        <v>1711</v>
      </c>
      <c r="N69" s="31">
        <v>0</v>
      </c>
      <c r="Q69" s="259"/>
    </row>
    <row r="70" spans="1:17" ht="38.25" outlineLevel="2" x14ac:dyDescent="0.2">
      <c r="A70" s="15" t="s">
        <v>16</v>
      </c>
      <c r="B70" s="16">
        <v>501801</v>
      </c>
      <c r="C70" s="16">
        <v>180101</v>
      </c>
      <c r="D70" s="18" t="s">
        <v>100</v>
      </c>
      <c r="E70" s="18">
        <v>1</v>
      </c>
      <c r="F70" s="18" t="s">
        <v>78</v>
      </c>
      <c r="G70" s="19">
        <v>22</v>
      </c>
      <c r="H70" s="29" t="s">
        <v>21</v>
      </c>
      <c r="I70" s="30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Q70" s="259"/>
    </row>
    <row r="71" spans="1:17" ht="25.5" outlineLevel="2" x14ac:dyDescent="0.2">
      <c r="A71" s="15" t="s">
        <v>16</v>
      </c>
      <c r="B71" s="16">
        <v>501802</v>
      </c>
      <c r="C71" s="16">
        <v>180201</v>
      </c>
      <c r="D71" s="18" t="s">
        <v>101</v>
      </c>
      <c r="E71" s="18">
        <v>1</v>
      </c>
      <c r="F71" s="18" t="s">
        <v>78</v>
      </c>
      <c r="G71" s="19" t="s">
        <v>19</v>
      </c>
      <c r="H71" s="29" t="s">
        <v>20</v>
      </c>
      <c r="I71" s="30">
        <v>4357</v>
      </c>
      <c r="J71" s="31">
        <v>28</v>
      </c>
      <c r="K71" s="31">
        <v>525</v>
      </c>
      <c r="L71" s="31">
        <v>8</v>
      </c>
      <c r="M71" s="31">
        <v>3792</v>
      </c>
      <c r="N71" s="31">
        <v>4</v>
      </c>
      <c r="Q71" s="259"/>
    </row>
    <row r="72" spans="1:17" ht="25.5" outlineLevel="2" x14ac:dyDescent="0.2">
      <c r="A72" s="15" t="s">
        <v>16</v>
      </c>
      <c r="B72" s="16">
        <v>501802</v>
      </c>
      <c r="C72" s="16">
        <v>180201</v>
      </c>
      <c r="D72" s="18" t="s">
        <v>101</v>
      </c>
      <c r="E72" s="18">
        <v>1</v>
      </c>
      <c r="F72" s="18" t="s">
        <v>78</v>
      </c>
      <c r="G72" s="19">
        <v>22</v>
      </c>
      <c r="H72" s="29" t="s">
        <v>21</v>
      </c>
      <c r="I72" s="30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Q72" s="259"/>
    </row>
    <row r="73" spans="1:17" ht="38.25" outlineLevel="2" x14ac:dyDescent="0.2">
      <c r="A73" s="15" t="s">
        <v>16</v>
      </c>
      <c r="B73" s="16">
        <v>501901</v>
      </c>
      <c r="C73" s="16">
        <v>190101</v>
      </c>
      <c r="D73" s="18" t="s">
        <v>102</v>
      </c>
      <c r="E73" s="18">
        <v>1</v>
      </c>
      <c r="F73" s="18" t="s">
        <v>78</v>
      </c>
      <c r="G73" s="19" t="s">
        <v>19</v>
      </c>
      <c r="H73" s="29" t="s">
        <v>20</v>
      </c>
      <c r="I73" s="30">
        <v>26699</v>
      </c>
      <c r="J73" s="31">
        <v>304</v>
      </c>
      <c r="K73" s="31">
        <v>10977</v>
      </c>
      <c r="L73" s="31">
        <v>13</v>
      </c>
      <c r="M73" s="31">
        <v>15398</v>
      </c>
      <c r="N73" s="31">
        <v>7</v>
      </c>
      <c r="Q73" s="259"/>
    </row>
    <row r="74" spans="1:17" ht="38.25" outlineLevel="2" x14ac:dyDescent="0.2">
      <c r="A74" s="15" t="s">
        <v>16</v>
      </c>
      <c r="B74" s="16">
        <v>501901</v>
      </c>
      <c r="C74" s="16">
        <v>190101</v>
      </c>
      <c r="D74" s="18" t="s">
        <v>102</v>
      </c>
      <c r="E74" s="18">
        <v>1</v>
      </c>
      <c r="F74" s="18" t="s">
        <v>78</v>
      </c>
      <c r="G74" s="19">
        <v>22</v>
      </c>
      <c r="H74" s="29" t="s">
        <v>21</v>
      </c>
      <c r="I74" s="30">
        <v>3137</v>
      </c>
      <c r="J74" s="31">
        <v>44</v>
      </c>
      <c r="K74" s="31">
        <v>1270</v>
      </c>
      <c r="L74" s="31">
        <v>2</v>
      </c>
      <c r="M74" s="31">
        <v>1821</v>
      </c>
      <c r="N74" s="31">
        <v>0</v>
      </c>
      <c r="Q74" s="259"/>
    </row>
    <row r="75" spans="1:17" ht="25.5" outlineLevel="2" x14ac:dyDescent="0.2">
      <c r="A75" s="15" t="s">
        <v>29</v>
      </c>
      <c r="B75" s="16">
        <v>501912</v>
      </c>
      <c r="C75" s="16">
        <v>191201</v>
      </c>
      <c r="D75" s="18" t="s">
        <v>103</v>
      </c>
      <c r="E75" s="18">
        <v>1</v>
      </c>
      <c r="F75" s="18" t="s">
        <v>78</v>
      </c>
      <c r="G75" s="19" t="s">
        <v>19</v>
      </c>
      <c r="H75" s="29" t="s">
        <v>20</v>
      </c>
      <c r="I75" s="30">
        <v>39</v>
      </c>
      <c r="J75" s="31">
        <v>0</v>
      </c>
      <c r="K75" s="31">
        <v>16</v>
      </c>
      <c r="L75" s="31">
        <v>0</v>
      </c>
      <c r="M75" s="31">
        <v>23</v>
      </c>
      <c r="N75" s="31">
        <v>0</v>
      </c>
      <c r="Q75" s="259"/>
    </row>
    <row r="76" spans="1:17" ht="25.5" outlineLevel="2" x14ac:dyDescent="0.2">
      <c r="A76" s="15" t="s">
        <v>29</v>
      </c>
      <c r="B76" s="16">
        <v>501912</v>
      </c>
      <c r="C76" s="16">
        <v>191201</v>
      </c>
      <c r="D76" s="18" t="s">
        <v>103</v>
      </c>
      <c r="E76" s="18">
        <v>1</v>
      </c>
      <c r="F76" s="18" t="s">
        <v>78</v>
      </c>
      <c r="G76" s="19">
        <v>22</v>
      </c>
      <c r="H76" s="29" t="s">
        <v>21</v>
      </c>
      <c r="I76" s="30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Q76" s="259"/>
    </row>
    <row r="77" spans="1:17" ht="25.5" outlineLevel="2" x14ac:dyDescent="0.2">
      <c r="A77" s="15" t="s">
        <v>16</v>
      </c>
      <c r="B77" s="16">
        <v>501914</v>
      </c>
      <c r="C77" s="16">
        <v>191401</v>
      </c>
      <c r="D77" s="18" t="s">
        <v>31</v>
      </c>
      <c r="E77" s="18">
        <v>1</v>
      </c>
      <c r="F77" s="18" t="s">
        <v>78</v>
      </c>
      <c r="G77" s="19" t="s">
        <v>19</v>
      </c>
      <c r="H77" s="29" t="s">
        <v>20</v>
      </c>
      <c r="I77" s="30">
        <v>9240</v>
      </c>
      <c r="J77" s="31">
        <v>195</v>
      </c>
      <c r="K77" s="31">
        <v>4535</v>
      </c>
      <c r="L77" s="31">
        <v>15</v>
      </c>
      <c r="M77" s="31">
        <v>4494</v>
      </c>
      <c r="N77" s="31">
        <v>1</v>
      </c>
      <c r="Q77" s="259"/>
    </row>
    <row r="78" spans="1:17" ht="25.5" outlineLevel="2" x14ac:dyDescent="0.2">
      <c r="A78" s="15" t="s">
        <v>16</v>
      </c>
      <c r="B78" s="16">
        <v>501914</v>
      </c>
      <c r="C78" s="16">
        <v>191401</v>
      </c>
      <c r="D78" s="18" t="s">
        <v>31</v>
      </c>
      <c r="E78" s="18">
        <v>1</v>
      </c>
      <c r="F78" s="18" t="s">
        <v>78</v>
      </c>
      <c r="G78" s="19">
        <v>22</v>
      </c>
      <c r="H78" s="29" t="s">
        <v>21</v>
      </c>
      <c r="I78" s="30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Q78" s="259"/>
    </row>
    <row r="79" spans="1:17" ht="25.5" outlineLevel="2" x14ac:dyDescent="0.2">
      <c r="A79" s="15" t="s">
        <v>16</v>
      </c>
      <c r="B79" s="16">
        <v>502003</v>
      </c>
      <c r="C79" s="16">
        <v>200301</v>
      </c>
      <c r="D79" s="18" t="s">
        <v>32</v>
      </c>
      <c r="E79" s="18">
        <v>1</v>
      </c>
      <c r="F79" s="18" t="s">
        <v>78</v>
      </c>
      <c r="G79" s="19" t="s">
        <v>19</v>
      </c>
      <c r="H79" s="29" t="s">
        <v>20</v>
      </c>
      <c r="I79" s="30">
        <v>30564</v>
      </c>
      <c r="J79" s="31">
        <v>2733</v>
      </c>
      <c r="K79" s="31">
        <v>18075</v>
      </c>
      <c r="L79" s="31">
        <v>324</v>
      </c>
      <c r="M79" s="31">
        <v>9139</v>
      </c>
      <c r="N79" s="31">
        <v>293</v>
      </c>
      <c r="Q79" s="259"/>
    </row>
    <row r="80" spans="1:17" ht="25.5" outlineLevel="2" x14ac:dyDescent="0.2">
      <c r="A80" s="15" t="s">
        <v>16</v>
      </c>
      <c r="B80" s="16">
        <v>502003</v>
      </c>
      <c r="C80" s="16">
        <v>200301</v>
      </c>
      <c r="D80" s="18" t="s">
        <v>32</v>
      </c>
      <c r="E80" s="18">
        <v>1</v>
      </c>
      <c r="F80" s="18" t="s">
        <v>78</v>
      </c>
      <c r="G80" s="19">
        <v>22</v>
      </c>
      <c r="H80" s="29" t="s">
        <v>21</v>
      </c>
      <c r="I80" s="30">
        <v>1522</v>
      </c>
      <c r="J80" s="31">
        <v>30</v>
      </c>
      <c r="K80" s="31">
        <v>1074</v>
      </c>
      <c r="L80" s="31">
        <v>6</v>
      </c>
      <c r="M80" s="31">
        <v>385</v>
      </c>
      <c r="N80" s="31">
        <v>27</v>
      </c>
      <c r="Q80" s="259"/>
    </row>
    <row r="81" spans="1:17" ht="25.5" outlineLevel="2" x14ac:dyDescent="0.2">
      <c r="A81" s="15" t="s">
        <v>16</v>
      </c>
      <c r="B81" s="16">
        <v>502004</v>
      </c>
      <c r="C81" s="16">
        <v>200401</v>
      </c>
      <c r="D81" s="18" t="s">
        <v>104</v>
      </c>
      <c r="E81" s="18">
        <v>1</v>
      </c>
      <c r="F81" s="18" t="s">
        <v>78</v>
      </c>
      <c r="G81" s="19" t="s">
        <v>19</v>
      </c>
      <c r="H81" s="29" t="s">
        <v>20</v>
      </c>
      <c r="I81" s="30">
        <v>1438</v>
      </c>
      <c r="J81" s="31">
        <v>87</v>
      </c>
      <c r="K81" s="31">
        <v>598</v>
      </c>
      <c r="L81" s="31">
        <v>13</v>
      </c>
      <c r="M81" s="31">
        <v>733</v>
      </c>
      <c r="N81" s="31">
        <v>7</v>
      </c>
      <c r="Q81" s="259"/>
    </row>
    <row r="82" spans="1:17" ht="25.5" outlineLevel="2" x14ac:dyDescent="0.2">
      <c r="A82" s="15" t="s">
        <v>16</v>
      </c>
      <c r="B82" s="16">
        <v>502004</v>
      </c>
      <c r="C82" s="16">
        <v>200401</v>
      </c>
      <c r="D82" s="18" t="s">
        <v>104</v>
      </c>
      <c r="E82" s="18">
        <v>1</v>
      </c>
      <c r="F82" s="18" t="s">
        <v>78</v>
      </c>
      <c r="G82" s="19">
        <v>22</v>
      </c>
      <c r="H82" s="29" t="s">
        <v>21</v>
      </c>
      <c r="I82" s="30">
        <v>0</v>
      </c>
      <c r="J82" s="31">
        <v>0</v>
      </c>
      <c r="K82" s="31">
        <v>0</v>
      </c>
      <c r="L82" s="31">
        <v>0</v>
      </c>
      <c r="M82" s="31">
        <v>0</v>
      </c>
      <c r="N82" s="31">
        <v>0</v>
      </c>
      <c r="Q82" s="259"/>
    </row>
    <row r="83" spans="1:17" ht="38.25" outlineLevel="2" x14ac:dyDescent="0.2">
      <c r="A83" s="15" t="s">
        <v>16</v>
      </c>
      <c r="B83" s="16">
        <v>502101</v>
      </c>
      <c r="C83" s="16">
        <v>210101</v>
      </c>
      <c r="D83" s="18" t="s">
        <v>33</v>
      </c>
      <c r="E83" s="18">
        <v>1</v>
      </c>
      <c r="F83" s="18" t="s">
        <v>78</v>
      </c>
      <c r="G83" s="19" t="s">
        <v>19</v>
      </c>
      <c r="H83" s="29" t="s">
        <v>20</v>
      </c>
      <c r="I83" s="30">
        <v>10543</v>
      </c>
      <c r="J83" s="31">
        <v>2087</v>
      </c>
      <c r="K83" s="31">
        <v>6210</v>
      </c>
      <c r="L83" s="31">
        <v>41</v>
      </c>
      <c r="M83" s="31">
        <v>2189</v>
      </c>
      <c r="N83" s="31">
        <v>16</v>
      </c>
      <c r="Q83" s="259"/>
    </row>
    <row r="84" spans="1:17" ht="38.25" outlineLevel="2" x14ac:dyDescent="0.2">
      <c r="A84" s="15" t="s">
        <v>16</v>
      </c>
      <c r="B84" s="16">
        <v>502101</v>
      </c>
      <c r="C84" s="16">
        <v>210101</v>
      </c>
      <c r="D84" s="18" t="s">
        <v>33</v>
      </c>
      <c r="E84" s="18">
        <v>1</v>
      </c>
      <c r="F84" s="18" t="s">
        <v>78</v>
      </c>
      <c r="G84" s="19">
        <v>22</v>
      </c>
      <c r="H84" s="29" t="s">
        <v>21</v>
      </c>
      <c r="I84" s="30">
        <v>3</v>
      </c>
      <c r="J84" s="31">
        <v>0</v>
      </c>
      <c r="K84" s="31">
        <v>3</v>
      </c>
      <c r="L84" s="31">
        <v>0</v>
      </c>
      <c r="M84" s="31">
        <v>0</v>
      </c>
      <c r="N84" s="31">
        <v>0</v>
      </c>
      <c r="Q84" s="259"/>
    </row>
    <row r="85" spans="1:17" ht="25.5" outlineLevel="2" x14ac:dyDescent="0.2">
      <c r="A85" s="15" t="s">
        <v>16</v>
      </c>
      <c r="B85" s="16">
        <v>502102</v>
      </c>
      <c r="C85" s="16">
        <v>210102</v>
      </c>
      <c r="D85" s="18" t="s">
        <v>34</v>
      </c>
      <c r="E85" s="18">
        <v>1</v>
      </c>
      <c r="F85" s="18" t="s">
        <v>78</v>
      </c>
      <c r="G85" s="19" t="s">
        <v>19</v>
      </c>
      <c r="H85" s="29" t="s">
        <v>20</v>
      </c>
      <c r="I85" s="30">
        <v>8752</v>
      </c>
      <c r="J85" s="31">
        <v>1307</v>
      </c>
      <c r="K85" s="31">
        <v>4886</v>
      </c>
      <c r="L85" s="31">
        <v>113</v>
      </c>
      <c r="M85" s="31">
        <v>2432</v>
      </c>
      <c r="N85" s="31">
        <v>14</v>
      </c>
      <c r="Q85" s="259"/>
    </row>
    <row r="86" spans="1:17" ht="25.5" outlineLevel="2" x14ac:dyDescent="0.2">
      <c r="A86" s="15" t="s">
        <v>16</v>
      </c>
      <c r="B86" s="16">
        <v>502102</v>
      </c>
      <c r="C86" s="16">
        <v>210102</v>
      </c>
      <c r="D86" s="18" t="s">
        <v>34</v>
      </c>
      <c r="E86" s="18">
        <v>1</v>
      </c>
      <c r="F86" s="18" t="s">
        <v>78</v>
      </c>
      <c r="G86" s="19">
        <v>22</v>
      </c>
      <c r="H86" s="29" t="s">
        <v>21</v>
      </c>
      <c r="I86" s="30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Q86" s="259"/>
    </row>
    <row r="87" spans="1:17" ht="38.25" outlineLevel="2" x14ac:dyDescent="0.2">
      <c r="A87" s="15" t="s">
        <v>16</v>
      </c>
      <c r="B87" s="16">
        <v>502201</v>
      </c>
      <c r="C87" s="16">
        <v>220101</v>
      </c>
      <c r="D87" s="18" t="s">
        <v>105</v>
      </c>
      <c r="E87" s="18">
        <v>1</v>
      </c>
      <c r="F87" s="18" t="s">
        <v>78</v>
      </c>
      <c r="G87" s="19" t="s">
        <v>19</v>
      </c>
      <c r="H87" s="29" t="s">
        <v>20</v>
      </c>
      <c r="I87" s="30">
        <v>2251</v>
      </c>
      <c r="J87" s="31">
        <v>31</v>
      </c>
      <c r="K87" s="31">
        <v>2156</v>
      </c>
      <c r="L87" s="31">
        <v>7</v>
      </c>
      <c r="M87" s="31">
        <v>57</v>
      </c>
      <c r="N87" s="31">
        <v>0</v>
      </c>
      <c r="Q87" s="259"/>
    </row>
    <row r="88" spans="1:17" ht="38.25" outlineLevel="2" x14ac:dyDescent="0.2">
      <c r="A88" s="15" t="s">
        <v>16</v>
      </c>
      <c r="B88" s="16">
        <v>502201</v>
      </c>
      <c r="C88" s="16">
        <v>220101</v>
      </c>
      <c r="D88" s="18" t="s">
        <v>105</v>
      </c>
      <c r="E88" s="18">
        <v>1</v>
      </c>
      <c r="F88" s="18" t="s">
        <v>78</v>
      </c>
      <c r="G88" s="19">
        <v>22</v>
      </c>
      <c r="H88" s="29" t="s">
        <v>21</v>
      </c>
      <c r="I88" s="30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Q88" s="259"/>
    </row>
    <row r="89" spans="1:17" ht="38.25" outlineLevel="2" x14ac:dyDescent="0.2">
      <c r="A89" s="15" t="s">
        <v>16</v>
      </c>
      <c r="B89" s="16">
        <v>502301</v>
      </c>
      <c r="C89" s="16">
        <v>230101</v>
      </c>
      <c r="D89" s="18" t="s">
        <v>106</v>
      </c>
      <c r="E89" s="18">
        <v>1</v>
      </c>
      <c r="F89" s="18" t="s">
        <v>78</v>
      </c>
      <c r="G89" s="19" t="s">
        <v>19</v>
      </c>
      <c r="H89" s="29" t="s">
        <v>20</v>
      </c>
      <c r="I89" s="30">
        <v>7055</v>
      </c>
      <c r="J89" s="31">
        <v>4980</v>
      </c>
      <c r="K89" s="31">
        <v>344</v>
      </c>
      <c r="L89" s="31">
        <v>33</v>
      </c>
      <c r="M89" s="31">
        <v>1690</v>
      </c>
      <c r="N89" s="31">
        <v>8</v>
      </c>
      <c r="Q89" s="259"/>
    </row>
    <row r="90" spans="1:17" ht="38.25" outlineLevel="2" x14ac:dyDescent="0.2">
      <c r="A90" s="15" t="s">
        <v>16</v>
      </c>
      <c r="B90" s="16">
        <v>502301</v>
      </c>
      <c r="C90" s="16">
        <v>230101</v>
      </c>
      <c r="D90" s="18" t="s">
        <v>106</v>
      </c>
      <c r="E90" s="18">
        <v>1</v>
      </c>
      <c r="F90" s="18" t="s">
        <v>78</v>
      </c>
      <c r="G90" s="19">
        <v>22</v>
      </c>
      <c r="H90" s="29" t="s">
        <v>21</v>
      </c>
      <c r="I90" s="30">
        <v>1</v>
      </c>
      <c r="J90" s="31">
        <v>1</v>
      </c>
      <c r="K90" s="31">
        <v>0</v>
      </c>
      <c r="L90" s="31">
        <v>0</v>
      </c>
      <c r="M90" s="31">
        <v>0</v>
      </c>
      <c r="N90" s="31">
        <v>0</v>
      </c>
      <c r="Q90" s="259"/>
    </row>
    <row r="91" spans="1:17" ht="38.25" outlineLevel="2" x14ac:dyDescent="0.2">
      <c r="A91" s="15" t="s">
        <v>16</v>
      </c>
      <c r="B91" s="16">
        <v>502401</v>
      </c>
      <c r="C91" s="16">
        <v>240101</v>
      </c>
      <c r="D91" s="17" t="s">
        <v>107</v>
      </c>
      <c r="E91" s="18">
        <v>1</v>
      </c>
      <c r="F91" s="18" t="s">
        <v>78</v>
      </c>
      <c r="G91" s="19" t="s">
        <v>19</v>
      </c>
      <c r="H91" s="29" t="s">
        <v>20</v>
      </c>
      <c r="I91" s="30">
        <v>10139</v>
      </c>
      <c r="J91" s="31">
        <v>95</v>
      </c>
      <c r="K91" s="31">
        <v>7864</v>
      </c>
      <c r="L91" s="31">
        <v>4</v>
      </c>
      <c r="M91" s="31">
        <v>2173</v>
      </c>
      <c r="N91" s="31">
        <v>3</v>
      </c>
      <c r="Q91" s="259"/>
    </row>
    <row r="92" spans="1:17" ht="38.25" outlineLevel="2" x14ac:dyDescent="0.2">
      <c r="A92" s="15" t="s">
        <v>16</v>
      </c>
      <c r="B92" s="16">
        <v>502401</v>
      </c>
      <c r="C92" s="16">
        <v>240101</v>
      </c>
      <c r="D92" s="17" t="s">
        <v>107</v>
      </c>
      <c r="E92" s="18">
        <v>1</v>
      </c>
      <c r="F92" s="18" t="s">
        <v>78</v>
      </c>
      <c r="G92" s="19">
        <v>22</v>
      </c>
      <c r="H92" s="29" t="s">
        <v>21</v>
      </c>
      <c r="I92" s="30">
        <v>755</v>
      </c>
      <c r="J92" s="31">
        <v>0</v>
      </c>
      <c r="K92" s="31">
        <v>604</v>
      </c>
      <c r="L92" s="31">
        <v>0</v>
      </c>
      <c r="M92" s="31">
        <v>151</v>
      </c>
      <c r="N92" s="31">
        <v>0</v>
      </c>
      <c r="Q92" s="259"/>
    </row>
    <row r="93" spans="1:17" ht="25.5" outlineLevel="2" x14ac:dyDescent="0.2">
      <c r="A93" s="15" t="s">
        <v>16</v>
      </c>
      <c r="B93" s="16">
        <v>502501</v>
      </c>
      <c r="C93" s="16">
        <v>250101</v>
      </c>
      <c r="D93" s="18" t="s">
        <v>108</v>
      </c>
      <c r="E93" s="18">
        <v>1</v>
      </c>
      <c r="F93" s="18" t="s">
        <v>78</v>
      </c>
      <c r="G93" s="19" t="s">
        <v>19</v>
      </c>
      <c r="H93" s="29" t="s">
        <v>20</v>
      </c>
      <c r="I93" s="30">
        <v>4411</v>
      </c>
      <c r="J93" s="31">
        <v>4127</v>
      </c>
      <c r="K93" s="31">
        <v>147</v>
      </c>
      <c r="L93" s="31">
        <v>1</v>
      </c>
      <c r="M93" s="31">
        <v>124</v>
      </c>
      <c r="N93" s="31">
        <v>12</v>
      </c>
      <c r="Q93" s="259"/>
    </row>
    <row r="94" spans="1:17" ht="25.5" outlineLevel="2" x14ac:dyDescent="0.2">
      <c r="A94" s="15" t="s">
        <v>16</v>
      </c>
      <c r="B94" s="16">
        <v>502501</v>
      </c>
      <c r="C94" s="16">
        <v>250101</v>
      </c>
      <c r="D94" s="18" t="s">
        <v>108</v>
      </c>
      <c r="E94" s="18">
        <v>1</v>
      </c>
      <c r="F94" s="18" t="s">
        <v>78</v>
      </c>
      <c r="G94" s="19">
        <v>22</v>
      </c>
      <c r="H94" s="29" t="s">
        <v>21</v>
      </c>
      <c r="I94" s="30">
        <v>1</v>
      </c>
      <c r="J94" s="31">
        <v>1</v>
      </c>
      <c r="K94" s="31">
        <v>0</v>
      </c>
      <c r="L94" s="31">
        <v>0</v>
      </c>
      <c r="M94" s="31">
        <v>0</v>
      </c>
      <c r="N94" s="31">
        <v>0</v>
      </c>
      <c r="Q94" s="259"/>
    </row>
    <row r="95" spans="1:17" ht="25.5" outlineLevel="2" x14ac:dyDescent="0.2">
      <c r="A95" s="15" t="s">
        <v>16</v>
      </c>
      <c r="B95" s="16">
        <v>506201</v>
      </c>
      <c r="C95" s="16">
        <v>260301</v>
      </c>
      <c r="D95" s="18" t="s">
        <v>109</v>
      </c>
      <c r="E95" s="18">
        <v>1</v>
      </c>
      <c r="F95" s="18" t="s">
        <v>78</v>
      </c>
      <c r="G95" s="19" t="s">
        <v>19</v>
      </c>
      <c r="H95" s="29" t="s">
        <v>20</v>
      </c>
      <c r="I95" s="30">
        <v>5695</v>
      </c>
      <c r="J95" s="31">
        <v>5219</v>
      </c>
      <c r="K95" s="31">
        <v>263</v>
      </c>
      <c r="L95" s="31">
        <v>5</v>
      </c>
      <c r="M95" s="31">
        <v>199</v>
      </c>
      <c r="N95" s="31">
        <v>9</v>
      </c>
      <c r="Q95" s="259"/>
    </row>
    <row r="96" spans="1:17" ht="25.5" outlineLevel="2" x14ac:dyDescent="0.2">
      <c r="A96" s="15" t="s">
        <v>16</v>
      </c>
      <c r="B96" s="16">
        <v>506201</v>
      </c>
      <c r="C96" s="16">
        <v>260301</v>
      </c>
      <c r="D96" s="18" t="s">
        <v>109</v>
      </c>
      <c r="E96" s="18">
        <v>1</v>
      </c>
      <c r="F96" s="18" t="s">
        <v>78</v>
      </c>
      <c r="G96" s="19">
        <v>22</v>
      </c>
      <c r="H96" s="29" t="s">
        <v>21</v>
      </c>
      <c r="I96" s="30">
        <v>11</v>
      </c>
      <c r="J96" s="31">
        <v>2</v>
      </c>
      <c r="K96" s="31">
        <v>8</v>
      </c>
      <c r="L96" s="31">
        <v>0</v>
      </c>
      <c r="M96" s="31">
        <v>1</v>
      </c>
      <c r="N96" s="31">
        <v>0</v>
      </c>
      <c r="Q96" s="259"/>
    </row>
    <row r="97" spans="1:17" ht="38.25" outlineLevel="2" x14ac:dyDescent="0.2">
      <c r="A97" s="15" t="s">
        <v>40</v>
      </c>
      <c r="B97" s="16">
        <v>506202</v>
      </c>
      <c r="C97" s="16">
        <v>260401</v>
      </c>
      <c r="D97" s="18" t="s">
        <v>110</v>
      </c>
      <c r="E97" s="18">
        <v>1</v>
      </c>
      <c r="F97" s="18" t="s">
        <v>78</v>
      </c>
      <c r="G97" s="19" t="s">
        <v>19</v>
      </c>
      <c r="H97" s="29" t="s">
        <v>20</v>
      </c>
      <c r="I97" s="30">
        <v>1707</v>
      </c>
      <c r="J97" s="31">
        <v>1430</v>
      </c>
      <c r="K97" s="31">
        <v>163</v>
      </c>
      <c r="L97" s="31">
        <v>1</v>
      </c>
      <c r="M97" s="31">
        <v>108</v>
      </c>
      <c r="N97" s="31">
        <v>5</v>
      </c>
      <c r="Q97" s="259"/>
    </row>
    <row r="98" spans="1:17" ht="38.25" outlineLevel="2" x14ac:dyDescent="0.2">
      <c r="A98" s="49" t="s">
        <v>40</v>
      </c>
      <c r="B98" s="50">
        <v>506202</v>
      </c>
      <c r="C98" s="50">
        <v>260401</v>
      </c>
      <c r="D98" s="17" t="s">
        <v>110</v>
      </c>
      <c r="E98" s="17">
        <v>1</v>
      </c>
      <c r="F98" s="17" t="s">
        <v>78</v>
      </c>
      <c r="G98" s="43">
        <v>22</v>
      </c>
      <c r="H98" s="226" t="s">
        <v>21</v>
      </c>
      <c r="I98" s="30">
        <v>126</v>
      </c>
      <c r="J98" s="31">
        <v>101</v>
      </c>
      <c r="K98" s="31">
        <v>12</v>
      </c>
      <c r="L98" s="31">
        <v>0</v>
      </c>
      <c r="M98" s="31">
        <v>13</v>
      </c>
      <c r="N98" s="31">
        <v>0</v>
      </c>
      <c r="Q98" s="259"/>
    </row>
    <row r="99" spans="1:17" ht="38.25" outlineLevel="2" x14ac:dyDescent="0.2">
      <c r="A99" s="15" t="s">
        <v>16</v>
      </c>
      <c r="B99" s="16">
        <v>502603</v>
      </c>
      <c r="C99" s="16">
        <v>261601</v>
      </c>
      <c r="D99" s="18" t="s">
        <v>111</v>
      </c>
      <c r="E99" s="18">
        <v>1</v>
      </c>
      <c r="F99" s="18" t="s">
        <v>78</v>
      </c>
      <c r="G99" s="19" t="s">
        <v>19</v>
      </c>
      <c r="H99" s="29" t="s">
        <v>20</v>
      </c>
      <c r="I99" s="30">
        <v>289</v>
      </c>
      <c r="J99" s="31">
        <v>245</v>
      </c>
      <c r="K99" s="31">
        <v>14</v>
      </c>
      <c r="L99" s="31">
        <v>0</v>
      </c>
      <c r="M99" s="31">
        <v>29</v>
      </c>
      <c r="N99" s="31">
        <v>1</v>
      </c>
      <c r="Q99" s="259"/>
    </row>
    <row r="100" spans="1:17" ht="38.25" outlineLevel="2" x14ac:dyDescent="0.2">
      <c r="A100" s="15" t="s">
        <v>16</v>
      </c>
      <c r="B100" s="16">
        <v>502603</v>
      </c>
      <c r="C100" s="16">
        <v>261601</v>
      </c>
      <c r="D100" s="18" t="s">
        <v>111</v>
      </c>
      <c r="E100" s="18">
        <v>1</v>
      </c>
      <c r="F100" s="18" t="s">
        <v>78</v>
      </c>
      <c r="G100" s="19">
        <v>22</v>
      </c>
      <c r="H100" s="29" t="s">
        <v>21</v>
      </c>
      <c r="I100" s="30">
        <v>0</v>
      </c>
      <c r="J100" s="31">
        <v>0</v>
      </c>
      <c r="K100" s="31">
        <v>0</v>
      </c>
      <c r="L100" s="31">
        <v>0</v>
      </c>
      <c r="M100" s="31">
        <v>0</v>
      </c>
      <c r="N100" s="31">
        <v>0</v>
      </c>
      <c r="Q100" s="259"/>
    </row>
    <row r="101" spans="1:17" ht="38.25" outlineLevel="2" x14ac:dyDescent="0.2">
      <c r="A101" s="15" t="s">
        <v>16</v>
      </c>
      <c r="B101" s="16">
        <v>502606</v>
      </c>
      <c r="C101" s="16">
        <v>262101</v>
      </c>
      <c r="D101" s="18" t="s">
        <v>36</v>
      </c>
      <c r="E101" s="18">
        <v>1</v>
      </c>
      <c r="F101" s="18" t="s">
        <v>78</v>
      </c>
      <c r="G101" s="19" t="s">
        <v>19</v>
      </c>
      <c r="H101" s="29" t="s">
        <v>20</v>
      </c>
      <c r="I101" s="30">
        <v>13985</v>
      </c>
      <c r="J101" s="31">
        <v>9182</v>
      </c>
      <c r="K101" s="31">
        <v>2400</v>
      </c>
      <c r="L101" s="31">
        <v>60</v>
      </c>
      <c r="M101" s="31">
        <v>2312</v>
      </c>
      <c r="N101" s="31">
        <v>31</v>
      </c>
      <c r="Q101" s="259"/>
    </row>
    <row r="102" spans="1:17" ht="38.25" outlineLevel="2" x14ac:dyDescent="0.2">
      <c r="A102" s="15" t="s">
        <v>16</v>
      </c>
      <c r="B102" s="16">
        <v>502606</v>
      </c>
      <c r="C102" s="16">
        <v>262101</v>
      </c>
      <c r="D102" s="18" t="s">
        <v>36</v>
      </c>
      <c r="E102" s="18">
        <v>1</v>
      </c>
      <c r="F102" s="18" t="s">
        <v>78</v>
      </c>
      <c r="G102" s="19">
        <v>22</v>
      </c>
      <c r="H102" s="29" t="s">
        <v>21</v>
      </c>
      <c r="I102" s="30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Q102" s="259"/>
    </row>
    <row r="103" spans="1:17" ht="25.5" outlineLevel="2" x14ac:dyDescent="0.2">
      <c r="A103" s="15" t="s">
        <v>16</v>
      </c>
      <c r="B103" s="16">
        <v>502630</v>
      </c>
      <c r="C103" s="16">
        <v>263001</v>
      </c>
      <c r="D103" s="18" t="s">
        <v>37</v>
      </c>
      <c r="E103" s="18">
        <v>1</v>
      </c>
      <c r="F103" s="18" t="s">
        <v>78</v>
      </c>
      <c r="G103" s="19" t="s">
        <v>19</v>
      </c>
      <c r="H103" s="29" t="s">
        <v>20</v>
      </c>
      <c r="I103" s="30">
        <v>24765</v>
      </c>
      <c r="J103" s="31">
        <v>20456</v>
      </c>
      <c r="K103" s="31">
        <v>2098</v>
      </c>
      <c r="L103" s="31">
        <v>36</v>
      </c>
      <c r="M103" s="31">
        <v>2126</v>
      </c>
      <c r="N103" s="31">
        <v>49</v>
      </c>
      <c r="Q103" s="259"/>
    </row>
    <row r="104" spans="1:17" ht="25.5" outlineLevel="2" x14ac:dyDescent="0.2">
      <c r="A104" s="15" t="s">
        <v>16</v>
      </c>
      <c r="B104" s="16">
        <v>502630</v>
      </c>
      <c r="C104" s="16">
        <v>263001</v>
      </c>
      <c r="D104" s="18" t="s">
        <v>37</v>
      </c>
      <c r="E104" s="18">
        <v>1</v>
      </c>
      <c r="F104" s="18" t="s">
        <v>78</v>
      </c>
      <c r="G104" s="19">
        <v>22</v>
      </c>
      <c r="H104" s="29" t="s">
        <v>21</v>
      </c>
      <c r="I104" s="30">
        <v>2184</v>
      </c>
      <c r="J104" s="31">
        <v>1966</v>
      </c>
      <c r="K104" s="31">
        <v>119</v>
      </c>
      <c r="L104" s="31">
        <v>2</v>
      </c>
      <c r="M104" s="31">
        <v>95</v>
      </c>
      <c r="N104" s="31">
        <v>2</v>
      </c>
      <c r="Q104" s="259"/>
    </row>
    <row r="105" spans="1:17" ht="38.25" outlineLevel="2" x14ac:dyDescent="0.2">
      <c r="A105" s="15" t="s">
        <v>16</v>
      </c>
      <c r="B105" s="16">
        <v>502701</v>
      </c>
      <c r="C105" s="16">
        <v>270101</v>
      </c>
      <c r="D105" s="18" t="s">
        <v>112</v>
      </c>
      <c r="E105" s="18">
        <v>1</v>
      </c>
      <c r="F105" s="18" t="s">
        <v>78</v>
      </c>
      <c r="G105" s="19" t="s">
        <v>19</v>
      </c>
      <c r="H105" s="29" t="s">
        <v>20</v>
      </c>
      <c r="I105" s="30">
        <v>7894</v>
      </c>
      <c r="J105" s="31">
        <v>69</v>
      </c>
      <c r="K105" s="31">
        <v>7510</v>
      </c>
      <c r="L105" s="31">
        <v>41</v>
      </c>
      <c r="M105" s="31">
        <v>258</v>
      </c>
      <c r="N105" s="31">
        <v>16</v>
      </c>
      <c r="Q105" s="259"/>
    </row>
    <row r="106" spans="1:17" ht="38.25" outlineLevel="2" x14ac:dyDescent="0.2">
      <c r="A106" s="15" t="s">
        <v>16</v>
      </c>
      <c r="B106" s="16">
        <v>502701</v>
      </c>
      <c r="C106" s="16">
        <v>270101</v>
      </c>
      <c r="D106" s="18" t="s">
        <v>112</v>
      </c>
      <c r="E106" s="18">
        <v>1</v>
      </c>
      <c r="F106" s="18" t="s">
        <v>78</v>
      </c>
      <c r="G106" s="19">
        <v>22</v>
      </c>
      <c r="H106" s="29" t="s">
        <v>21</v>
      </c>
      <c r="I106" s="30">
        <v>0</v>
      </c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Q106" s="259"/>
    </row>
    <row r="107" spans="1:17" ht="38.25" outlineLevel="2" x14ac:dyDescent="0.2">
      <c r="A107" s="15" t="s">
        <v>16</v>
      </c>
      <c r="B107" s="16">
        <v>502801</v>
      </c>
      <c r="C107" s="16">
        <v>280101</v>
      </c>
      <c r="D107" s="18" t="s">
        <v>284</v>
      </c>
      <c r="E107" s="18">
        <v>1</v>
      </c>
      <c r="F107" s="18" t="s">
        <v>78</v>
      </c>
      <c r="G107" s="19" t="s">
        <v>19</v>
      </c>
      <c r="H107" s="29" t="s">
        <v>20</v>
      </c>
      <c r="I107" s="30">
        <v>26041</v>
      </c>
      <c r="J107" s="31">
        <v>13701</v>
      </c>
      <c r="K107" s="31">
        <v>6294</v>
      </c>
      <c r="L107" s="31">
        <v>101</v>
      </c>
      <c r="M107" s="31">
        <v>5896</v>
      </c>
      <c r="N107" s="31">
        <v>49</v>
      </c>
      <c r="Q107" s="259"/>
    </row>
    <row r="108" spans="1:17" ht="38.25" outlineLevel="2" x14ac:dyDescent="0.2">
      <c r="A108" s="15" t="s">
        <v>16</v>
      </c>
      <c r="B108" s="16">
        <v>502801</v>
      </c>
      <c r="C108" s="16">
        <v>280101</v>
      </c>
      <c r="D108" s="18" t="s">
        <v>284</v>
      </c>
      <c r="E108" s="18">
        <v>1</v>
      </c>
      <c r="F108" s="18" t="s">
        <v>78</v>
      </c>
      <c r="G108" s="19">
        <v>22</v>
      </c>
      <c r="H108" s="29" t="s">
        <v>21</v>
      </c>
      <c r="I108" s="30">
        <v>918</v>
      </c>
      <c r="J108" s="31">
        <v>570</v>
      </c>
      <c r="K108" s="31">
        <v>227</v>
      </c>
      <c r="L108" s="31">
        <v>0</v>
      </c>
      <c r="M108" s="31">
        <v>121</v>
      </c>
      <c r="N108" s="31">
        <v>0</v>
      </c>
      <c r="Q108" s="259"/>
    </row>
    <row r="109" spans="1:17" ht="25.5" outlineLevel="2" x14ac:dyDescent="0.2">
      <c r="A109" s="15" t="s">
        <v>16</v>
      </c>
      <c r="B109" s="16">
        <v>500416</v>
      </c>
      <c r="C109" s="16">
        <v>41601</v>
      </c>
      <c r="D109" s="18" t="s">
        <v>507</v>
      </c>
      <c r="E109" s="18">
        <v>1</v>
      </c>
      <c r="F109" s="18" t="s">
        <v>78</v>
      </c>
      <c r="G109" s="19" t="s">
        <v>19</v>
      </c>
      <c r="H109" s="29" t="s">
        <v>20</v>
      </c>
      <c r="I109" s="30">
        <v>20600</v>
      </c>
      <c r="J109" s="31">
        <v>9234</v>
      </c>
      <c r="K109" s="31">
        <v>7979</v>
      </c>
      <c r="L109" s="31">
        <v>12</v>
      </c>
      <c r="M109" s="31">
        <v>3370</v>
      </c>
      <c r="N109" s="31">
        <v>5</v>
      </c>
      <c r="Q109" s="259"/>
    </row>
    <row r="110" spans="1:17" ht="25.5" outlineLevel="2" x14ac:dyDescent="0.2">
      <c r="A110" s="15" t="s">
        <v>16</v>
      </c>
      <c r="B110" s="16">
        <v>500416</v>
      </c>
      <c r="C110" s="16">
        <v>41601</v>
      </c>
      <c r="D110" s="18" t="s">
        <v>507</v>
      </c>
      <c r="E110" s="18">
        <v>1</v>
      </c>
      <c r="F110" s="18" t="s">
        <v>78</v>
      </c>
      <c r="G110" s="19">
        <v>22</v>
      </c>
      <c r="H110" s="29" t="s">
        <v>21</v>
      </c>
      <c r="I110" s="30">
        <v>33</v>
      </c>
      <c r="J110" s="31">
        <v>28</v>
      </c>
      <c r="K110" s="31">
        <v>4</v>
      </c>
      <c r="L110" s="31">
        <v>0</v>
      </c>
      <c r="M110" s="31">
        <v>1</v>
      </c>
      <c r="N110" s="31">
        <v>0</v>
      </c>
      <c r="Q110" s="259"/>
    </row>
    <row r="111" spans="1:17" ht="25.5" outlineLevel="2" x14ac:dyDescent="0.2">
      <c r="A111" s="15" t="s">
        <v>16</v>
      </c>
      <c r="B111" s="16">
        <v>502905</v>
      </c>
      <c r="C111" s="16">
        <v>290601</v>
      </c>
      <c r="D111" s="18" t="s">
        <v>113</v>
      </c>
      <c r="E111" s="18">
        <v>1</v>
      </c>
      <c r="F111" s="18" t="s">
        <v>78</v>
      </c>
      <c r="G111" s="19" t="s">
        <v>19</v>
      </c>
      <c r="H111" s="29" t="s">
        <v>20</v>
      </c>
      <c r="I111" s="30">
        <v>0</v>
      </c>
      <c r="J111" s="31">
        <v>0</v>
      </c>
      <c r="K111" s="31">
        <v>0</v>
      </c>
      <c r="L111" s="31">
        <v>0</v>
      </c>
      <c r="M111" s="31">
        <v>0</v>
      </c>
      <c r="N111" s="31">
        <v>0</v>
      </c>
      <c r="Q111" s="259"/>
    </row>
    <row r="112" spans="1:17" ht="25.5" outlineLevel="2" x14ac:dyDescent="0.2">
      <c r="A112" s="15" t="s">
        <v>16</v>
      </c>
      <c r="B112" s="16">
        <v>502905</v>
      </c>
      <c r="C112" s="16">
        <v>290601</v>
      </c>
      <c r="D112" s="18" t="s">
        <v>113</v>
      </c>
      <c r="E112" s="18">
        <v>1</v>
      </c>
      <c r="F112" s="18" t="s">
        <v>78</v>
      </c>
      <c r="G112" s="19">
        <v>22</v>
      </c>
      <c r="H112" s="29" t="s">
        <v>21</v>
      </c>
      <c r="I112" s="30">
        <v>0</v>
      </c>
      <c r="J112" s="31">
        <v>0</v>
      </c>
      <c r="K112" s="31">
        <v>0</v>
      </c>
      <c r="L112" s="31">
        <v>0</v>
      </c>
      <c r="M112" s="31">
        <v>0</v>
      </c>
      <c r="N112" s="31">
        <v>0</v>
      </c>
      <c r="Q112" s="259"/>
    </row>
    <row r="113" spans="1:17" ht="25.5" outlineLevel="2" x14ac:dyDescent="0.2">
      <c r="A113" s="15" t="s">
        <v>16</v>
      </c>
      <c r="B113" s="16">
        <v>502910</v>
      </c>
      <c r="C113" s="16">
        <v>291201</v>
      </c>
      <c r="D113" s="18" t="s">
        <v>39</v>
      </c>
      <c r="E113" s="18">
        <v>1</v>
      </c>
      <c r="F113" s="18" t="s">
        <v>78</v>
      </c>
      <c r="G113" s="19" t="s">
        <v>19</v>
      </c>
      <c r="H113" s="29" t="s">
        <v>20</v>
      </c>
      <c r="I113" s="30">
        <v>11596</v>
      </c>
      <c r="J113" s="31">
        <v>707</v>
      </c>
      <c r="K113" s="31">
        <v>7395</v>
      </c>
      <c r="L113" s="31">
        <v>386</v>
      </c>
      <c r="M113" s="31">
        <v>3032</v>
      </c>
      <c r="N113" s="31">
        <v>76</v>
      </c>
      <c r="Q113" s="259"/>
    </row>
    <row r="114" spans="1:17" ht="25.5" outlineLevel="2" x14ac:dyDescent="0.2">
      <c r="A114" s="15" t="s">
        <v>16</v>
      </c>
      <c r="B114" s="16">
        <v>502910</v>
      </c>
      <c r="C114" s="16">
        <v>291201</v>
      </c>
      <c r="D114" s="18" t="s">
        <v>39</v>
      </c>
      <c r="E114" s="18">
        <v>1</v>
      </c>
      <c r="F114" s="18" t="s">
        <v>78</v>
      </c>
      <c r="G114" s="19">
        <v>22</v>
      </c>
      <c r="H114" s="29" t="s">
        <v>21</v>
      </c>
      <c r="I114" s="30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Q114" s="259"/>
    </row>
    <row r="115" spans="1:17" ht="38.25" outlineLevel="2" x14ac:dyDescent="0.2">
      <c r="A115" s="15" t="s">
        <v>16</v>
      </c>
      <c r="B115" s="16">
        <v>503001</v>
      </c>
      <c r="C115" s="16">
        <v>300101</v>
      </c>
      <c r="D115" s="18" t="s">
        <v>114</v>
      </c>
      <c r="E115" s="18">
        <v>1</v>
      </c>
      <c r="F115" s="18" t="s">
        <v>78</v>
      </c>
      <c r="G115" s="19" t="s">
        <v>19</v>
      </c>
      <c r="H115" s="29" t="s">
        <v>20</v>
      </c>
      <c r="I115" s="30">
        <v>24902</v>
      </c>
      <c r="J115" s="31">
        <v>7390</v>
      </c>
      <c r="K115" s="31">
        <v>11401</v>
      </c>
      <c r="L115" s="31">
        <v>140</v>
      </c>
      <c r="M115" s="31">
        <v>5887</v>
      </c>
      <c r="N115" s="31">
        <v>84</v>
      </c>
      <c r="Q115" s="259"/>
    </row>
    <row r="116" spans="1:17" ht="38.25" outlineLevel="2" x14ac:dyDescent="0.2">
      <c r="A116" s="15" t="s">
        <v>16</v>
      </c>
      <c r="B116" s="16">
        <v>503001</v>
      </c>
      <c r="C116" s="16">
        <v>300101</v>
      </c>
      <c r="D116" s="18" t="s">
        <v>114</v>
      </c>
      <c r="E116" s="18">
        <v>1</v>
      </c>
      <c r="F116" s="18" t="s">
        <v>78</v>
      </c>
      <c r="G116" s="19">
        <v>22</v>
      </c>
      <c r="H116" s="29" t="s">
        <v>21</v>
      </c>
      <c r="I116" s="30">
        <v>1254</v>
      </c>
      <c r="J116" s="31">
        <v>353</v>
      </c>
      <c r="K116" s="31">
        <v>679</v>
      </c>
      <c r="L116" s="31">
        <v>0</v>
      </c>
      <c r="M116" s="31">
        <v>222</v>
      </c>
      <c r="N116" s="31">
        <v>0</v>
      </c>
      <c r="Q116" s="259"/>
    </row>
    <row r="117" spans="1:17" ht="38.25" outlineLevel="2" x14ac:dyDescent="0.2">
      <c r="A117" s="15" t="s">
        <v>40</v>
      </c>
      <c r="B117" s="16">
        <v>507001</v>
      </c>
      <c r="C117" s="16">
        <v>300301</v>
      </c>
      <c r="D117" s="18" t="s">
        <v>115</v>
      </c>
      <c r="E117" s="18">
        <v>1</v>
      </c>
      <c r="F117" s="18" t="s">
        <v>78</v>
      </c>
      <c r="G117" s="19" t="s">
        <v>19</v>
      </c>
      <c r="H117" s="29" t="s">
        <v>20</v>
      </c>
      <c r="I117" s="30">
        <v>2561</v>
      </c>
      <c r="J117" s="31">
        <v>1469</v>
      </c>
      <c r="K117" s="31">
        <v>120</v>
      </c>
      <c r="L117" s="31">
        <v>2</v>
      </c>
      <c r="M117" s="31">
        <v>965</v>
      </c>
      <c r="N117" s="31">
        <v>5</v>
      </c>
      <c r="Q117" s="259"/>
    </row>
    <row r="118" spans="1:17" ht="38.25" outlineLevel="2" x14ac:dyDescent="0.2">
      <c r="A118" s="15" t="s">
        <v>40</v>
      </c>
      <c r="B118" s="16">
        <v>507001</v>
      </c>
      <c r="C118" s="16">
        <v>300301</v>
      </c>
      <c r="D118" s="18" t="s">
        <v>115</v>
      </c>
      <c r="E118" s="18">
        <v>1</v>
      </c>
      <c r="F118" s="18" t="s">
        <v>78</v>
      </c>
      <c r="G118" s="19">
        <v>22</v>
      </c>
      <c r="H118" s="29" t="s">
        <v>21</v>
      </c>
      <c r="I118" s="30">
        <v>142</v>
      </c>
      <c r="J118" s="31">
        <v>88</v>
      </c>
      <c r="K118" s="31">
        <v>6</v>
      </c>
      <c r="L118" s="31">
        <v>0</v>
      </c>
      <c r="M118" s="31">
        <v>48</v>
      </c>
      <c r="N118" s="31">
        <v>0</v>
      </c>
      <c r="Q118" s="259"/>
    </row>
    <row r="119" spans="1:17" ht="25.5" outlineLevel="2" x14ac:dyDescent="0.2">
      <c r="A119" s="15" t="s">
        <v>29</v>
      </c>
      <c r="B119" s="16">
        <v>503002</v>
      </c>
      <c r="C119" s="16">
        <v>300401</v>
      </c>
      <c r="D119" s="18" t="s">
        <v>116</v>
      </c>
      <c r="E119" s="18">
        <v>1</v>
      </c>
      <c r="F119" s="18" t="s">
        <v>78</v>
      </c>
      <c r="G119" s="19" t="s">
        <v>19</v>
      </c>
      <c r="H119" s="29" t="s">
        <v>20</v>
      </c>
      <c r="I119" s="30">
        <v>232</v>
      </c>
      <c r="J119" s="31">
        <v>56</v>
      </c>
      <c r="K119" s="31">
        <v>89</v>
      </c>
      <c r="L119" s="31">
        <v>0</v>
      </c>
      <c r="M119" s="31">
        <v>86</v>
      </c>
      <c r="N119" s="31">
        <v>1</v>
      </c>
      <c r="Q119" s="259"/>
    </row>
    <row r="120" spans="1:17" ht="25.5" outlineLevel="2" x14ac:dyDescent="0.2">
      <c r="A120" s="15" t="s">
        <v>29</v>
      </c>
      <c r="B120" s="16">
        <v>503002</v>
      </c>
      <c r="C120" s="16">
        <v>300401</v>
      </c>
      <c r="D120" s="18" t="s">
        <v>116</v>
      </c>
      <c r="E120" s="18">
        <v>1</v>
      </c>
      <c r="F120" s="18" t="s">
        <v>78</v>
      </c>
      <c r="G120" s="19">
        <v>22</v>
      </c>
      <c r="H120" s="29" t="s">
        <v>21</v>
      </c>
      <c r="I120" s="30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Q120" s="259"/>
    </row>
    <row r="121" spans="1:17" ht="38.25" outlineLevel="2" x14ac:dyDescent="0.2">
      <c r="A121" s="15" t="s">
        <v>40</v>
      </c>
      <c r="B121" s="16">
        <v>508816</v>
      </c>
      <c r="C121" s="16">
        <v>310401</v>
      </c>
      <c r="D121" s="18" t="s">
        <v>41</v>
      </c>
      <c r="E121" s="18">
        <v>1</v>
      </c>
      <c r="F121" s="18" t="s">
        <v>78</v>
      </c>
      <c r="G121" s="19" t="s">
        <v>19</v>
      </c>
      <c r="H121" s="29" t="s">
        <v>20</v>
      </c>
      <c r="I121" s="30">
        <v>8042</v>
      </c>
      <c r="J121" s="31">
        <v>1654</v>
      </c>
      <c r="K121" s="31">
        <v>4908</v>
      </c>
      <c r="L121" s="31">
        <v>686</v>
      </c>
      <c r="M121" s="31">
        <v>750</v>
      </c>
      <c r="N121" s="31">
        <v>44</v>
      </c>
      <c r="Q121" s="259"/>
    </row>
    <row r="122" spans="1:17" ht="38.25" outlineLevel="2" x14ac:dyDescent="0.2">
      <c r="A122" s="15" t="s">
        <v>40</v>
      </c>
      <c r="B122" s="16">
        <v>508816</v>
      </c>
      <c r="C122" s="16">
        <v>310401</v>
      </c>
      <c r="D122" s="18" t="s">
        <v>41</v>
      </c>
      <c r="E122" s="18">
        <v>1</v>
      </c>
      <c r="F122" s="18" t="s">
        <v>78</v>
      </c>
      <c r="G122" s="19">
        <v>22</v>
      </c>
      <c r="H122" s="29" t="s">
        <v>21</v>
      </c>
      <c r="I122" s="30">
        <v>18</v>
      </c>
      <c r="J122" s="31">
        <v>0</v>
      </c>
      <c r="K122" s="31">
        <v>18</v>
      </c>
      <c r="L122" s="31">
        <v>0</v>
      </c>
      <c r="M122" s="31">
        <v>0</v>
      </c>
      <c r="N122" s="31">
        <v>0</v>
      </c>
      <c r="Q122" s="259"/>
    </row>
    <row r="123" spans="1:17" ht="38.25" outlineLevel="2" x14ac:dyDescent="0.2">
      <c r="A123" s="15" t="s">
        <v>16</v>
      </c>
      <c r="B123" s="16">
        <v>503107</v>
      </c>
      <c r="C123" s="16">
        <v>311001</v>
      </c>
      <c r="D123" s="18" t="s">
        <v>117</v>
      </c>
      <c r="E123" s="18">
        <v>1</v>
      </c>
      <c r="F123" s="18" t="s">
        <v>78</v>
      </c>
      <c r="G123" s="19" t="s">
        <v>19</v>
      </c>
      <c r="H123" s="29" t="s">
        <v>20</v>
      </c>
      <c r="I123" s="30">
        <v>302</v>
      </c>
      <c r="J123" s="31">
        <v>51</v>
      </c>
      <c r="K123" s="31">
        <v>187</v>
      </c>
      <c r="L123" s="31">
        <v>34</v>
      </c>
      <c r="M123" s="31">
        <v>29</v>
      </c>
      <c r="N123" s="31">
        <v>1</v>
      </c>
      <c r="Q123" s="259"/>
    </row>
    <row r="124" spans="1:17" ht="38.25" outlineLevel="2" x14ac:dyDescent="0.2">
      <c r="A124" s="15" t="s">
        <v>16</v>
      </c>
      <c r="B124" s="16">
        <v>503107</v>
      </c>
      <c r="C124" s="16">
        <v>311001</v>
      </c>
      <c r="D124" s="18" t="s">
        <v>117</v>
      </c>
      <c r="E124" s="18">
        <v>1</v>
      </c>
      <c r="F124" s="18" t="s">
        <v>78</v>
      </c>
      <c r="G124" s="19">
        <v>22</v>
      </c>
      <c r="H124" s="29" t="s">
        <v>21</v>
      </c>
      <c r="I124" s="30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Q124" s="259"/>
    </row>
    <row r="125" spans="1:17" ht="25.5" outlineLevel="2" x14ac:dyDescent="0.2">
      <c r="A125" s="15" t="s">
        <v>29</v>
      </c>
      <c r="B125" s="16">
        <v>503114</v>
      </c>
      <c r="C125" s="16">
        <v>311701</v>
      </c>
      <c r="D125" s="18" t="s">
        <v>118</v>
      </c>
      <c r="E125" s="18">
        <v>1</v>
      </c>
      <c r="F125" s="18" t="s">
        <v>78</v>
      </c>
      <c r="G125" s="19" t="s">
        <v>19</v>
      </c>
      <c r="H125" s="29" t="s">
        <v>20</v>
      </c>
      <c r="I125" s="30">
        <v>1170</v>
      </c>
      <c r="J125" s="31">
        <v>268</v>
      </c>
      <c r="K125" s="31">
        <v>573</v>
      </c>
      <c r="L125" s="31">
        <v>32</v>
      </c>
      <c r="M125" s="31">
        <v>295</v>
      </c>
      <c r="N125" s="31">
        <v>2</v>
      </c>
      <c r="Q125" s="259"/>
    </row>
    <row r="126" spans="1:17" ht="25.5" outlineLevel="2" x14ac:dyDescent="0.2">
      <c r="A126" s="15" t="s">
        <v>29</v>
      </c>
      <c r="B126" s="16">
        <v>503114</v>
      </c>
      <c r="C126" s="16">
        <v>311701</v>
      </c>
      <c r="D126" s="18" t="s">
        <v>118</v>
      </c>
      <c r="E126" s="18">
        <v>1</v>
      </c>
      <c r="F126" s="18" t="s">
        <v>78</v>
      </c>
      <c r="G126" s="19">
        <v>22</v>
      </c>
      <c r="H126" s="29" t="s">
        <v>21</v>
      </c>
      <c r="I126" s="30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Q126" s="259"/>
    </row>
    <row r="127" spans="1:17" ht="25.5" outlineLevel="2" x14ac:dyDescent="0.2">
      <c r="A127" s="15" t="s">
        <v>16</v>
      </c>
      <c r="B127" s="16">
        <v>503133</v>
      </c>
      <c r="C127" s="16">
        <v>313301</v>
      </c>
      <c r="D127" s="18" t="s">
        <v>42</v>
      </c>
      <c r="E127" s="18">
        <v>1</v>
      </c>
      <c r="F127" s="18" t="s">
        <v>78</v>
      </c>
      <c r="G127" s="19" t="s">
        <v>19</v>
      </c>
      <c r="H127" s="29" t="s">
        <v>20</v>
      </c>
      <c r="I127" s="30">
        <v>38124</v>
      </c>
      <c r="J127" s="31">
        <v>5759</v>
      </c>
      <c r="K127" s="31">
        <v>24140</v>
      </c>
      <c r="L127" s="31">
        <v>3817</v>
      </c>
      <c r="M127" s="31">
        <v>4293</v>
      </c>
      <c r="N127" s="31">
        <v>115</v>
      </c>
      <c r="Q127" s="259"/>
    </row>
    <row r="128" spans="1:17" ht="25.5" outlineLevel="2" x14ac:dyDescent="0.2">
      <c r="A128" s="15" t="s">
        <v>16</v>
      </c>
      <c r="B128" s="16">
        <v>503133</v>
      </c>
      <c r="C128" s="16">
        <v>313301</v>
      </c>
      <c r="D128" s="18" t="s">
        <v>42</v>
      </c>
      <c r="E128" s="18">
        <v>1</v>
      </c>
      <c r="F128" s="18" t="s">
        <v>78</v>
      </c>
      <c r="G128" s="19">
        <v>22</v>
      </c>
      <c r="H128" s="29" t="s">
        <v>21</v>
      </c>
      <c r="I128" s="30">
        <v>2279</v>
      </c>
      <c r="J128" s="31">
        <v>358</v>
      </c>
      <c r="K128" s="31">
        <v>1468</v>
      </c>
      <c r="L128" s="31">
        <v>195</v>
      </c>
      <c r="M128" s="31">
        <v>251</v>
      </c>
      <c r="N128" s="31">
        <v>7</v>
      </c>
      <c r="Q128" s="259"/>
    </row>
    <row r="129" spans="1:17" ht="25.5" outlineLevel="2" x14ac:dyDescent="0.2">
      <c r="A129" s="15" t="s">
        <v>16</v>
      </c>
      <c r="B129" s="16">
        <v>503201</v>
      </c>
      <c r="C129" s="16">
        <v>320101</v>
      </c>
      <c r="D129" s="18" t="s">
        <v>119</v>
      </c>
      <c r="E129" s="18">
        <v>1</v>
      </c>
      <c r="F129" s="18" t="s">
        <v>78</v>
      </c>
      <c r="G129" s="19" t="s">
        <v>19</v>
      </c>
      <c r="H129" s="29" t="s">
        <v>20</v>
      </c>
      <c r="I129" s="30">
        <v>4406</v>
      </c>
      <c r="J129" s="31">
        <v>33</v>
      </c>
      <c r="K129" s="31">
        <v>2247</v>
      </c>
      <c r="L129" s="31">
        <v>1</v>
      </c>
      <c r="M129" s="31">
        <v>2125</v>
      </c>
      <c r="N129" s="31">
        <v>0</v>
      </c>
      <c r="Q129" s="259"/>
    </row>
    <row r="130" spans="1:17" ht="25.5" outlineLevel="2" x14ac:dyDescent="0.2">
      <c r="A130" s="15" t="s">
        <v>16</v>
      </c>
      <c r="B130" s="16">
        <v>503201</v>
      </c>
      <c r="C130" s="16">
        <v>320101</v>
      </c>
      <c r="D130" s="18" t="s">
        <v>119</v>
      </c>
      <c r="E130" s="18">
        <v>1</v>
      </c>
      <c r="F130" s="18" t="s">
        <v>78</v>
      </c>
      <c r="G130" s="19">
        <v>22</v>
      </c>
      <c r="H130" s="29" t="s">
        <v>21</v>
      </c>
      <c r="I130" s="30">
        <v>1</v>
      </c>
      <c r="J130" s="31">
        <v>0</v>
      </c>
      <c r="K130" s="31">
        <v>0</v>
      </c>
      <c r="L130" s="31">
        <v>0</v>
      </c>
      <c r="M130" s="31">
        <v>1</v>
      </c>
      <c r="N130" s="31">
        <v>0</v>
      </c>
      <c r="Q130" s="259"/>
    </row>
    <row r="131" spans="1:17" ht="25.5" outlineLevel="2" x14ac:dyDescent="0.2">
      <c r="A131" s="15" t="s">
        <v>16</v>
      </c>
      <c r="B131" s="16">
        <v>503301</v>
      </c>
      <c r="C131" s="16">
        <v>330101</v>
      </c>
      <c r="D131" s="18" t="s">
        <v>120</v>
      </c>
      <c r="E131" s="18">
        <v>1</v>
      </c>
      <c r="F131" s="18" t="s">
        <v>78</v>
      </c>
      <c r="G131" s="19" t="s">
        <v>19</v>
      </c>
      <c r="H131" s="29" t="s">
        <v>20</v>
      </c>
      <c r="I131" s="30">
        <v>1817</v>
      </c>
      <c r="J131" s="31">
        <v>207</v>
      </c>
      <c r="K131" s="31">
        <v>999</v>
      </c>
      <c r="L131" s="31">
        <v>19</v>
      </c>
      <c r="M131" s="31">
        <v>588</v>
      </c>
      <c r="N131" s="31">
        <v>4</v>
      </c>
      <c r="Q131" s="259"/>
    </row>
    <row r="132" spans="1:17" ht="25.5" outlineLevel="2" x14ac:dyDescent="0.2">
      <c r="A132" s="15" t="s">
        <v>16</v>
      </c>
      <c r="B132" s="16">
        <v>503301</v>
      </c>
      <c r="C132" s="16">
        <v>330101</v>
      </c>
      <c r="D132" s="18" t="s">
        <v>120</v>
      </c>
      <c r="E132" s="18">
        <v>1</v>
      </c>
      <c r="F132" s="18" t="s">
        <v>78</v>
      </c>
      <c r="G132" s="19">
        <v>22</v>
      </c>
      <c r="H132" s="29" t="s">
        <v>21</v>
      </c>
      <c r="I132" s="30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Q132" s="259"/>
    </row>
    <row r="133" spans="1:17" ht="25.5" outlineLevel="2" x14ac:dyDescent="0.2">
      <c r="A133" s="15" t="s">
        <v>16</v>
      </c>
      <c r="B133" s="16">
        <v>503303</v>
      </c>
      <c r="C133" s="16">
        <v>330301</v>
      </c>
      <c r="D133" s="18" t="s">
        <v>121</v>
      </c>
      <c r="E133" s="18">
        <v>1</v>
      </c>
      <c r="F133" s="18" t="s">
        <v>78</v>
      </c>
      <c r="G133" s="19" t="s">
        <v>19</v>
      </c>
      <c r="H133" s="29" t="s">
        <v>20</v>
      </c>
      <c r="I133" s="30">
        <v>3883</v>
      </c>
      <c r="J133" s="31">
        <v>161</v>
      </c>
      <c r="K133" s="31">
        <v>3322</v>
      </c>
      <c r="L133" s="31">
        <v>10</v>
      </c>
      <c r="M133" s="31">
        <v>384</v>
      </c>
      <c r="N133" s="31">
        <v>6</v>
      </c>
      <c r="Q133" s="259"/>
    </row>
    <row r="134" spans="1:17" ht="25.5" outlineLevel="2" x14ac:dyDescent="0.2">
      <c r="A134" s="15" t="s">
        <v>16</v>
      </c>
      <c r="B134" s="16">
        <v>503303</v>
      </c>
      <c r="C134" s="16">
        <v>330301</v>
      </c>
      <c r="D134" s="18" t="s">
        <v>121</v>
      </c>
      <c r="E134" s="18">
        <v>1</v>
      </c>
      <c r="F134" s="18" t="s">
        <v>78</v>
      </c>
      <c r="G134" s="19">
        <v>22</v>
      </c>
      <c r="H134" s="29" t="s">
        <v>21</v>
      </c>
      <c r="I134" s="30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Q134" s="259"/>
    </row>
    <row r="135" spans="1:17" ht="25.5" outlineLevel="2" x14ac:dyDescent="0.2">
      <c r="A135" s="15" t="s">
        <v>16</v>
      </c>
      <c r="B135" s="16">
        <v>503305</v>
      </c>
      <c r="C135" s="16">
        <v>330501</v>
      </c>
      <c r="D135" s="18" t="s">
        <v>122</v>
      </c>
      <c r="E135" s="18">
        <v>1</v>
      </c>
      <c r="F135" s="18" t="s">
        <v>78</v>
      </c>
      <c r="G135" s="19" t="s">
        <v>19</v>
      </c>
      <c r="H135" s="29" t="s">
        <v>20</v>
      </c>
      <c r="I135" s="30">
        <v>159</v>
      </c>
      <c r="J135" s="31">
        <v>1</v>
      </c>
      <c r="K135" s="31">
        <v>158</v>
      </c>
      <c r="L135" s="31">
        <v>0</v>
      </c>
      <c r="M135" s="31">
        <v>0</v>
      </c>
      <c r="N135" s="31">
        <v>0</v>
      </c>
      <c r="Q135" s="259"/>
    </row>
    <row r="136" spans="1:17" ht="25.5" outlineLevel="2" x14ac:dyDescent="0.2">
      <c r="A136" s="15" t="s">
        <v>16</v>
      </c>
      <c r="B136" s="16">
        <v>503305</v>
      </c>
      <c r="C136" s="16">
        <v>330501</v>
      </c>
      <c r="D136" s="18" t="s">
        <v>122</v>
      </c>
      <c r="E136" s="18">
        <v>1</v>
      </c>
      <c r="F136" s="18" t="s">
        <v>78</v>
      </c>
      <c r="G136" s="19">
        <v>22</v>
      </c>
      <c r="H136" s="29" t="s">
        <v>21</v>
      </c>
      <c r="I136" s="30">
        <v>0</v>
      </c>
      <c r="J136" s="31">
        <v>0</v>
      </c>
      <c r="K136" s="31">
        <v>0</v>
      </c>
      <c r="L136" s="31">
        <v>0</v>
      </c>
      <c r="M136" s="31">
        <v>0</v>
      </c>
      <c r="N136" s="31">
        <v>0</v>
      </c>
      <c r="Q136" s="259"/>
    </row>
    <row r="137" spans="1:17" ht="25.5" outlineLevel="2" x14ac:dyDescent="0.2">
      <c r="A137" s="15" t="s">
        <v>16</v>
      </c>
      <c r="B137" s="16">
        <v>503309</v>
      </c>
      <c r="C137" s="16">
        <v>330901</v>
      </c>
      <c r="D137" s="18" t="s">
        <v>123</v>
      </c>
      <c r="E137" s="18">
        <v>1</v>
      </c>
      <c r="F137" s="18" t="s">
        <v>78</v>
      </c>
      <c r="G137" s="19" t="s">
        <v>19</v>
      </c>
      <c r="H137" s="29" t="s">
        <v>20</v>
      </c>
      <c r="I137" s="30">
        <v>205</v>
      </c>
      <c r="J137" s="31">
        <v>1</v>
      </c>
      <c r="K137" s="31">
        <v>154</v>
      </c>
      <c r="L137" s="31">
        <v>0</v>
      </c>
      <c r="M137" s="31">
        <v>50</v>
      </c>
      <c r="N137" s="31">
        <v>0</v>
      </c>
      <c r="Q137" s="259"/>
    </row>
    <row r="138" spans="1:17" ht="25.5" outlineLevel="2" x14ac:dyDescent="0.2">
      <c r="A138" s="15" t="s">
        <v>16</v>
      </c>
      <c r="B138" s="16">
        <v>503309</v>
      </c>
      <c r="C138" s="16">
        <v>330901</v>
      </c>
      <c r="D138" s="18" t="s">
        <v>123</v>
      </c>
      <c r="E138" s="18">
        <v>1</v>
      </c>
      <c r="F138" s="18" t="s">
        <v>78</v>
      </c>
      <c r="G138" s="19">
        <v>22</v>
      </c>
      <c r="H138" s="29" t="s">
        <v>21</v>
      </c>
      <c r="I138" s="30">
        <v>0</v>
      </c>
      <c r="J138" s="31">
        <v>0</v>
      </c>
      <c r="K138" s="31">
        <v>0</v>
      </c>
      <c r="L138" s="31">
        <v>0</v>
      </c>
      <c r="M138" s="31">
        <v>0</v>
      </c>
      <c r="N138" s="31">
        <v>0</v>
      </c>
      <c r="Q138" s="259"/>
    </row>
    <row r="139" spans="1:17" ht="25.5" outlineLevel="2" x14ac:dyDescent="0.2">
      <c r="A139" s="15" t="s">
        <v>16</v>
      </c>
      <c r="B139" s="16">
        <v>503312</v>
      </c>
      <c r="C139" s="16">
        <v>331201</v>
      </c>
      <c r="D139" s="18" t="s">
        <v>124</v>
      </c>
      <c r="E139" s="18">
        <v>1</v>
      </c>
      <c r="F139" s="18" t="s">
        <v>78</v>
      </c>
      <c r="G139" s="19" t="s">
        <v>19</v>
      </c>
      <c r="H139" s="29" t="s">
        <v>20</v>
      </c>
      <c r="I139" s="30">
        <v>7698</v>
      </c>
      <c r="J139" s="31">
        <v>246</v>
      </c>
      <c r="K139" s="31">
        <v>6405</v>
      </c>
      <c r="L139" s="31">
        <v>16</v>
      </c>
      <c r="M139" s="31">
        <v>1025</v>
      </c>
      <c r="N139" s="31">
        <v>6</v>
      </c>
      <c r="Q139" s="259"/>
    </row>
    <row r="140" spans="1:17" ht="25.5" outlineLevel="2" x14ac:dyDescent="0.2">
      <c r="A140" s="15" t="s">
        <v>16</v>
      </c>
      <c r="B140" s="16">
        <v>503312</v>
      </c>
      <c r="C140" s="16">
        <v>331201</v>
      </c>
      <c r="D140" s="18" t="s">
        <v>124</v>
      </c>
      <c r="E140" s="18">
        <v>1</v>
      </c>
      <c r="F140" s="18" t="s">
        <v>78</v>
      </c>
      <c r="G140" s="19">
        <v>22</v>
      </c>
      <c r="H140" s="29" t="s">
        <v>21</v>
      </c>
      <c r="I140" s="30">
        <v>0</v>
      </c>
      <c r="J140" s="31">
        <v>0</v>
      </c>
      <c r="K140" s="31">
        <v>0</v>
      </c>
      <c r="L140" s="31">
        <v>0</v>
      </c>
      <c r="M140" s="31">
        <v>0</v>
      </c>
      <c r="N140" s="31">
        <v>0</v>
      </c>
      <c r="Q140" s="259"/>
    </row>
    <row r="141" spans="1:17" ht="38.25" outlineLevel="2" x14ac:dyDescent="0.2">
      <c r="A141" s="15" t="s">
        <v>16</v>
      </c>
      <c r="B141" s="16">
        <v>506508</v>
      </c>
      <c r="C141" s="16">
        <v>332601</v>
      </c>
      <c r="D141" s="18" t="s">
        <v>125</v>
      </c>
      <c r="E141" s="18">
        <v>1</v>
      </c>
      <c r="F141" s="18" t="s">
        <v>78</v>
      </c>
      <c r="G141" s="19" t="s">
        <v>19</v>
      </c>
      <c r="H141" s="29" t="s">
        <v>20</v>
      </c>
      <c r="I141" s="30">
        <v>160</v>
      </c>
      <c r="J141" s="31">
        <v>2</v>
      </c>
      <c r="K141" s="31">
        <v>154</v>
      </c>
      <c r="L141" s="31">
        <v>0</v>
      </c>
      <c r="M141" s="31">
        <v>4</v>
      </c>
      <c r="N141" s="31">
        <v>0</v>
      </c>
      <c r="Q141" s="259"/>
    </row>
    <row r="142" spans="1:17" ht="38.25" outlineLevel="2" x14ac:dyDescent="0.2">
      <c r="A142" s="15" t="s">
        <v>16</v>
      </c>
      <c r="B142" s="16">
        <v>506508</v>
      </c>
      <c r="C142" s="16">
        <v>332601</v>
      </c>
      <c r="D142" s="18" t="s">
        <v>125</v>
      </c>
      <c r="E142" s="18">
        <v>1</v>
      </c>
      <c r="F142" s="18" t="s">
        <v>78</v>
      </c>
      <c r="G142" s="19">
        <v>22</v>
      </c>
      <c r="H142" s="29" t="s">
        <v>21</v>
      </c>
      <c r="I142" s="30"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Q142" s="259"/>
    </row>
    <row r="143" spans="1:17" ht="38.25" outlineLevel="2" x14ac:dyDescent="0.2">
      <c r="A143" s="15" t="s">
        <v>16</v>
      </c>
      <c r="B143" s="16">
        <v>506509</v>
      </c>
      <c r="C143" s="16">
        <v>332801</v>
      </c>
      <c r="D143" s="18" t="s">
        <v>126</v>
      </c>
      <c r="E143" s="18">
        <v>1</v>
      </c>
      <c r="F143" s="18" t="s">
        <v>78</v>
      </c>
      <c r="G143" s="19" t="s">
        <v>19</v>
      </c>
      <c r="H143" s="29" t="s">
        <v>20</v>
      </c>
      <c r="I143" s="30">
        <v>23309</v>
      </c>
      <c r="J143" s="31">
        <v>496</v>
      </c>
      <c r="K143" s="31">
        <v>20631</v>
      </c>
      <c r="L143" s="31">
        <v>57</v>
      </c>
      <c r="M143" s="31">
        <v>2074</v>
      </c>
      <c r="N143" s="31">
        <v>51</v>
      </c>
      <c r="Q143" s="259"/>
    </row>
    <row r="144" spans="1:17" ht="38.25" outlineLevel="2" x14ac:dyDescent="0.2">
      <c r="A144" s="15" t="s">
        <v>16</v>
      </c>
      <c r="B144" s="16">
        <v>506509</v>
      </c>
      <c r="C144" s="16">
        <v>332801</v>
      </c>
      <c r="D144" s="18" t="s">
        <v>126</v>
      </c>
      <c r="E144" s="18">
        <v>1</v>
      </c>
      <c r="F144" s="18" t="s">
        <v>78</v>
      </c>
      <c r="G144" s="19">
        <v>22</v>
      </c>
      <c r="H144" s="29" t="s">
        <v>21</v>
      </c>
      <c r="I144" s="30">
        <v>1288</v>
      </c>
      <c r="J144" s="31">
        <v>11</v>
      </c>
      <c r="K144" s="31">
        <v>1205</v>
      </c>
      <c r="L144" s="31">
        <v>0</v>
      </c>
      <c r="M144" s="31">
        <v>72</v>
      </c>
      <c r="N144" s="31">
        <v>0</v>
      </c>
      <c r="Q144" s="259"/>
    </row>
    <row r="145" spans="1:17" ht="25.5" outlineLevel="2" x14ac:dyDescent="0.2">
      <c r="A145" s="15" t="s">
        <v>29</v>
      </c>
      <c r="B145" s="16">
        <v>506510</v>
      </c>
      <c r="C145" s="16">
        <v>333201</v>
      </c>
      <c r="D145" s="18" t="s">
        <v>127</v>
      </c>
      <c r="E145" s="18">
        <v>1</v>
      </c>
      <c r="F145" s="18" t="s">
        <v>78</v>
      </c>
      <c r="G145" s="19" t="s">
        <v>19</v>
      </c>
      <c r="H145" s="29" t="s">
        <v>20</v>
      </c>
      <c r="I145" s="30">
        <v>90</v>
      </c>
      <c r="J145" s="31">
        <v>4</v>
      </c>
      <c r="K145" s="31">
        <v>72</v>
      </c>
      <c r="L145" s="31">
        <v>1</v>
      </c>
      <c r="M145" s="31">
        <v>13</v>
      </c>
      <c r="N145" s="31">
        <v>0</v>
      </c>
      <c r="Q145" s="259"/>
    </row>
    <row r="146" spans="1:17" ht="25.5" outlineLevel="2" x14ac:dyDescent="0.2">
      <c r="A146" s="15" t="s">
        <v>29</v>
      </c>
      <c r="B146" s="16">
        <v>506510</v>
      </c>
      <c r="C146" s="16">
        <v>333201</v>
      </c>
      <c r="D146" s="18" t="s">
        <v>127</v>
      </c>
      <c r="E146" s="18">
        <v>1</v>
      </c>
      <c r="F146" s="18" t="s">
        <v>78</v>
      </c>
      <c r="G146" s="19">
        <v>22</v>
      </c>
      <c r="H146" s="29" t="s">
        <v>21</v>
      </c>
      <c r="I146" s="30">
        <v>0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Q146" s="259"/>
    </row>
    <row r="147" spans="1:17" ht="25.5" outlineLevel="2" x14ac:dyDescent="0.2">
      <c r="A147" s="15" t="s">
        <v>29</v>
      </c>
      <c r="B147" s="16">
        <v>506514</v>
      </c>
      <c r="C147" s="16">
        <v>333801</v>
      </c>
      <c r="D147" s="18" t="s">
        <v>43</v>
      </c>
      <c r="E147" s="18">
        <v>1</v>
      </c>
      <c r="F147" s="18" t="s">
        <v>78</v>
      </c>
      <c r="G147" s="19" t="s">
        <v>19</v>
      </c>
      <c r="H147" s="29" t="s">
        <v>20</v>
      </c>
      <c r="I147" s="30">
        <v>89</v>
      </c>
      <c r="J147" s="31">
        <v>3</v>
      </c>
      <c r="K147" s="31">
        <v>66</v>
      </c>
      <c r="L147" s="31">
        <v>1</v>
      </c>
      <c r="M147" s="31">
        <v>14</v>
      </c>
      <c r="N147" s="31">
        <v>5</v>
      </c>
      <c r="Q147" s="259"/>
    </row>
    <row r="148" spans="1:17" ht="25.5" outlineLevel="2" x14ac:dyDescent="0.2">
      <c r="A148" s="15" t="s">
        <v>29</v>
      </c>
      <c r="B148" s="16">
        <v>506514</v>
      </c>
      <c r="C148" s="16">
        <v>333801</v>
      </c>
      <c r="D148" s="18" t="s">
        <v>43</v>
      </c>
      <c r="E148" s="18">
        <v>1</v>
      </c>
      <c r="F148" s="18" t="s">
        <v>78</v>
      </c>
      <c r="G148" s="19">
        <v>22</v>
      </c>
      <c r="H148" s="29" t="s">
        <v>21</v>
      </c>
      <c r="I148" s="30">
        <v>0</v>
      </c>
      <c r="J148" s="31">
        <v>0</v>
      </c>
      <c r="K148" s="31">
        <v>0</v>
      </c>
      <c r="L148" s="31">
        <v>0</v>
      </c>
      <c r="M148" s="31">
        <v>0</v>
      </c>
      <c r="N148" s="31">
        <v>0</v>
      </c>
      <c r="Q148" s="259"/>
    </row>
    <row r="149" spans="1:17" ht="25.5" outlineLevel="2" x14ac:dyDescent="0.2">
      <c r="A149" s="15" t="s">
        <v>29</v>
      </c>
      <c r="B149" s="16">
        <v>503341</v>
      </c>
      <c r="C149" s="16">
        <v>334101</v>
      </c>
      <c r="D149" s="18" t="s">
        <v>44</v>
      </c>
      <c r="E149" s="18">
        <v>1</v>
      </c>
      <c r="F149" s="18" t="s">
        <v>78</v>
      </c>
      <c r="G149" s="19" t="s">
        <v>19</v>
      </c>
      <c r="H149" s="29" t="s">
        <v>20</v>
      </c>
      <c r="I149" s="30">
        <v>17</v>
      </c>
      <c r="J149" s="31">
        <v>0</v>
      </c>
      <c r="K149" s="31">
        <v>13</v>
      </c>
      <c r="L149" s="31">
        <v>0</v>
      </c>
      <c r="M149" s="31">
        <v>4</v>
      </c>
      <c r="N149" s="31">
        <v>0</v>
      </c>
      <c r="Q149" s="259"/>
    </row>
    <row r="150" spans="1:17" ht="25.5" outlineLevel="2" x14ac:dyDescent="0.2">
      <c r="A150" s="15" t="s">
        <v>29</v>
      </c>
      <c r="B150" s="16">
        <v>503341</v>
      </c>
      <c r="C150" s="16">
        <v>334101</v>
      </c>
      <c r="D150" s="18" t="s">
        <v>44</v>
      </c>
      <c r="E150" s="18">
        <v>1</v>
      </c>
      <c r="F150" s="18" t="s">
        <v>78</v>
      </c>
      <c r="G150" s="19">
        <v>22</v>
      </c>
      <c r="H150" s="29" t="s">
        <v>21</v>
      </c>
      <c r="I150" s="30">
        <v>14</v>
      </c>
      <c r="J150" s="31">
        <v>0</v>
      </c>
      <c r="K150" s="31">
        <v>11</v>
      </c>
      <c r="L150" s="31">
        <v>0</v>
      </c>
      <c r="M150" s="31">
        <v>3</v>
      </c>
      <c r="N150" s="31">
        <v>0</v>
      </c>
      <c r="Q150" s="259"/>
    </row>
    <row r="151" spans="1:17" ht="38.25" outlineLevel="2" x14ac:dyDescent="0.2">
      <c r="A151" s="15" t="s">
        <v>16</v>
      </c>
      <c r="B151" s="16">
        <v>503401</v>
      </c>
      <c r="C151" s="16">
        <v>340101</v>
      </c>
      <c r="D151" s="18" t="s">
        <v>128</v>
      </c>
      <c r="E151" s="18">
        <v>1</v>
      </c>
      <c r="F151" s="18" t="s">
        <v>78</v>
      </c>
      <c r="G151" s="19" t="s">
        <v>19</v>
      </c>
      <c r="H151" s="29" t="s">
        <v>20</v>
      </c>
      <c r="I151" s="30">
        <v>9507</v>
      </c>
      <c r="J151" s="31">
        <v>205</v>
      </c>
      <c r="K151" s="31">
        <v>461</v>
      </c>
      <c r="L151" s="31">
        <v>586</v>
      </c>
      <c r="M151" s="31">
        <v>8245</v>
      </c>
      <c r="N151" s="31">
        <v>10</v>
      </c>
      <c r="Q151" s="259"/>
    </row>
    <row r="152" spans="1:17" ht="38.25" outlineLevel="2" x14ac:dyDescent="0.2">
      <c r="A152" s="15" t="s">
        <v>16</v>
      </c>
      <c r="B152" s="16">
        <v>503401</v>
      </c>
      <c r="C152" s="16">
        <v>340101</v>
      </c>
      <c r="D152" s="18" t="s">
        <v>128</v>
      </c>
      <c r="E152" s="18">
        <v>1</v>
      </c>
      <c r="F152" s="18" t="s">
        <v>78</v>
      </c>
      <c r="G152" s="19">
        <v>22</v>
      </c>
      <c r="H152" s="29" t="s">
        <v>21</v>
      </c>
      <c r="I152" s="30">
        <v>11</v>
      </c>
      <c r="J152" s="31">
        <v>0</v>
      </c>
      <c r="K152" s="31">
        <v>0</v>
      </c>
      <c r="L152" s="31">
        <v>0</v>
      </c>
      <c r="M152" s="31">
        <v>11</v>
      </c>
      <c r="N152" s="31">
        <v>0</v>
      </c>
      <c r="Q152" s="259"/>
    </row>
    <row r="153" spans="1:17" ht="38.25" outlineLevel="2" x14ac:dyDescent="0.2">
      <c r="A153" s="15" t="s">
        <v>16</v>
      </c>
      <c r="B153" s="16">
        <v>503402</v>
      </c>
      <c r="C153" s="16">
        <v>340107</v>
      </c>
      <c r="D153" s="18" t="s">
        <v>129</v>
      </c>
      <c r="E153" s="18">
        <v>1</v>
      </c>
      <c r="F153" s="18" t="s">
        <v>78</v>
      </c>
      <c r="G153" s="19" t="s">
        <v>19</v>
      </c>
      <c r="H153" s="29" t="s">
        <v>20</v>
      </c>
      <c r="I153" s="30">
        <v>269</v>
      </c>
      <c r="J153" s="31">
        <v>5</v>
      </c>
      <c r="K153" s="31">
        <v>8</v>
      </c>
      <c r="L153" s="31">
        <v>13</v>
      </c>
      <c r="M153" s="31">
        <v>243</v>
      </c>
      <c r="N153" s="31">
        <v>0</v>
      </c>
      <c r="Q153" s="259"/>
    </row>
    <row r="154" spans="1:17" ht="38.25" outlineLevel="2" x14ac:dyDescent="0.2">
      <c r="A154" s="15" t="s">
        <v>16</v>
      </c>
      <c r="B154" s="16">
        <v>503402</v>
      </c>
      <c r="C154" s="16">
        <v>340107</v>
      </c>
      <c r="D154" s="18" t="s">
        <v>129</v>
      </c>
      <c r="E154" s="18">
        <v>1</v>
      </c>
      <c r="F154" s="18" t="s">
        <v>78</v>
      </c>
      <c r="G154" s="19">
        <v>22</v>
      </c>
      <c r="H154" s="29" t="s">
        <v>21</v>
      </c>
      <c r="I154" s="30">
        <v>0</v>
      </c>
      <c r="J154" s="31">
        <v>0</v>
      </c>
      <c r="K154" s="31">
        <v>0</v>
      </c>
      <c r="L154" s="31">
        <v>0</v>
      </c>
      <c r="M154" s="31">
        <v>0</v>
      </c>
      <c r="N154" s="31">
        <v>0</v>
      </c>
      <c r="Q154" s="259"/>
    </row>
    <row r="155" spans="1:17" ht="25.5" outlineLevel="2" x14ac:dyDescent="0.2">
      <c r="A155" s="15" t="s">
        <v>16</v>
      </c>
      <c r="B155" s="16">
        <v>506801</v>
      </c>
      <c r="C155" s="16">
        <v>340201</v>
      </c>
      <c r="D155" s="18" t="s">
        <v>130</v>
      </c>
      <c r="E155" s="18">
        <v>1</v>
      </c>
      <c r="F155" s="18" t="s">
        <v>78</v>
      </c>
      <c r="G155" s="19" t="s">
        <v>19</v>
      </c>
      <c r="H155" s="29" t="s">
        <v>20</v>
      </c>
      <c r="I155" s="30">
        <v>1685</v>
      </c>
      <c r="J155" s="31">
        <v>24</v>
      </c>
      <c r="K155" s="31">
        <v>59</v>
      </c>
      <c r="L155" s="31">
        <v>84</v>
      </c>
      <c r="M155" s="31">
        <v>1515</v>
      </c>
      <c r="N155" s="31">
        <v>3</v>
      </c>
      <c r="Q155" s="259"/>
    </row>
    <row r="156" spans="1:17" ht="25.5" outlineLevel="2" x14ac:dyDescent="0.2">
      <c r="A156" s="15" t="s">
        <v>16</v>
      </c>
      <c r="B156" s="16">
        <v>506801</v>
      </c>
      <c r="C156" s="16">
        <v>340201</v>
      </c>
      <c r="D156" s="18" t="s">
        <v>130</v>
      </c>
      <c r="E156" s="18">
        <v>1</v>
      </c>
      <c r="F156" s="18" t="s">
        <v>78</v>
      </c>
      <c r="G156" s="19">
        <v>22</v>
      </c>
      <c r="H156" s="29" t="s">
        <v>21</v>
      </c>
      <c r="I156" s="30">
        <v>0</v>
      </c>
      <c r="J156" s="31">
        <v>0</v>
      </c>
      <c r="K156" s="31">
        <v>0</v>
      </c>
      <c r="L156" s="31">
        <v>0</v>
      </c>
      <c r="M156" s="31">
        <v>0</v>
      </c>
      <c r="N156" s="31">
        <v>0</v>
      </c>
      <c r="Q156" s="259"/>
    </row>
    <row r="157" spans="1:17" ht="25.5" outlineLevel="2" x14ac:dyDescent="0.2">
      <c r="A157" s="15" t="s">
        <v>16</v>
      </c>
      <c r="B157" s="16">
        <v>503502</v>
      </c>
      <c r="C157" s="16">
        <v>350301</v>
      </c>
      <c r="D157" s="18" t="s">
        <v>131</v>
      </c>
      <c r="E157" s="18">
        <v>1</v>
      </c>
      <c r="F157" s="18" t="s">
        <v>78</v>
      </c>
      <c r="G157" s="19" t="s">
        <v>19</v>
      </c>
      <c r="H157" s="29" t="s">
        <v>20</v>
      </c>
      <c r="I157" s="30">
        <v>1867</v>
      </c>
      <c r="J157" s="31">
        <v>70</v>
      </c>
      <c r="K157" s="31">
        <v>606</v>
      </c>
      <c r="L157" s="31">
        <v>13</v>
      </c>
      <c r="M157" s="31">
        <v>1177</v>
      </c>
      <c r="N157" s="31">
        <v>1</v>
      </c>
      <c r="Q157" s="259"/>
    </row>
    <row r="158" spans="1:17" ht="25.5" outlineLevel="2" x14ac:dyDescent="0.2">
      <c r="A158" s="15" t="s">
        <v>16</v>
      </c>
      <c r="B158" s="16">
        <v>503502</v>
      </c>
      <c r="C158" s="16">
        <v>350301</v>
      </c>
      <c r="D158" s="18" t="s">
        <v>131</v>
      </c>
      <c r="E158" s="18">
        <v>1</v>
      </c>
      <c r="F158" s="18" t="s">
        <v>78</v>
      </c>
      <c r="G158" s="19">
        <v>22</v>
      </c>
      <c r="H158" s="29" t="s">
        <v>21</v>
      </c>
      <c r="I158" s="30">
        <v>0</v>
      </c>
      <c r="J158" s="31">
        <v>0</v>
      </c>
      <c r="K158" s="31">
        <v>0</v>
      </c>
      <c r="L158" s="31">
        <v>0</v>
      </c>
      <c r="M158" s="31">
        <v>0</v>
      </c>
      <c r="N158" s="31">
        <v>0</v>
      </c>
      <c r="Q158" s="259"/>
    </row>
    <row r="159" spans="1:17" ht="38.25" outlineLevel="2" x14ac:dyDescent="0.2">
      <c r="A159" s="15" t="s">
        <v>16</v>
      </c>
      <c r="B159" s="16">
        <v>503601</v>
      </c>
      <c r="C159" s="16">
        <v>360101</v>
      </c>
      <c r="D159" s="18" t="s">
        <v>45</v>
      </c>
      <c r="E159" s="18">
        <v>1</v>
      </c>
      <c r="F159" s="18" t="s">
        <v>78</v>
      </c>
      <c r="G159" s="19" t="s">
        <v>19</v>
      </c>
      <c r="H159" s="29" t="s">
        <v>20</v>
      </c>
      <c r="I159" s="30">
        <v>22879</v>
      </c>
      <c r="J159" s="31">
        <v>684</v>
      </c>
      <c r="K159" s="31">
        <v>6260</v>
      </c>
      <c r="L159" s="31">
        <v>108</v>
      </c>
      <c r="M159" s="31">
        <v>15797</v>
      </c>
      <c r="N159" s="31">
        <v>30</v>
      </c>
      <c r="Q159" s="259"/>
    </row>
    <row r="160" spans="1:17" ht="38.25" outlineLevel="2" x14ac:dyDescent="0.2">
      <c r="A160" s="15" t="s">
        <v>16</v>
      </c>
      <c r="B160" s="16">
        <v>503601</v>
      </c>
      <c r="C160" s="16">
        <v>360101</v>
      </c>
      <c r="D160" s="18" t="s">
        <v>45</v>
      </c>
      <c r="E160" s="18">
        <v>1</v>
      </c>
      <c r="F160" s="18" t="s">
        <v>78</v>
      </c>
      <c r="G160" s="19">
        <v>22</v>
      </c>
      <c r="H160" s="29" t="s">
        <v>21</v>
      </c>
      <c r="I160" s="30">
        <v>2725</v>
      </c>
      <c r="J160" s="31">
        <v>32</v>
      </c>
      <c r="K160" s="31">
        <v>628</v>
      </c>
      <c r="L160" s="31">
        <v>0</v>
      </c>
      <c r="M160" s="31">
        <v>2065</v>
      </c>
      <c r="N160" s="31">
        <v>0</v>
      </c>
      <c r="Q160" s="259"/>
    </row>
    <row r="161" spans="1:17" ht="25.5" outlineLevel="2" x14ac:dyDescent="0.2">
      <c r="A161" s="15" t="s">
        <v>16</v>
      </c>
      <c r="B161" s="16">
        <v>503602</v>
      </c>
      <c r="C161" s="16">
        <v>360201</v>
      </c>
      <c r="D161" s="18" t="s">
        <v>132</v>
      </c>
      <c r="E161" s="18">
        <v>1</v>
      </c>
      <c r="F161" s="18" t="s">
        <v>78</v>
      </c>
      <c r="G161" s="19" t="s">
        <v>19</v>
      </c>
      <c r="H161" s="29" t="s">
        <v>20</v>
      </c>
      <c r="I161" s="30">
        <v>4547</v>
      </c>
      <c r="J161" s="31">
        <v>85</v>
      </c>
      <c r="K161" s="31">
        <v>1416</v>
      </c>
      <c r="L161" s="31">
        <v>35</v>
      </c>
      <c r="M161" s="31">
        <v>3010</v>
      </c>
      <c r="N161" s="31">
        <v>1</v>
      </c>
      <c r="Q161" s="259"/>
    </row>
    <row r="162" spans="1:17" ht="25.5" outlineLevel="2" x14ac:dyDescent="0.2">
      <c r="A162" s="15" t="s">
        <v>16</v>
      </c>
      <c r="B162" s="16">
        <v>503602</v>
      </c>
      <c r="C162" s="16">
        <v>360201</v>
      </c>
      <c r="D162" s="18" t="s">
        <v>132</v>
      </c>
      <c r="E162" s="18">
        <v>1</v>
      </c>
      <c r="F162" s="18" t="s">
        <v>78</v>
      </c>
      <c r="G162" s="19">
        <v>22</v>
      </c>
      <c r="H162" s="29" t="s">
        <v>21</v>
      </c>
      <c r="I162" s="30">
        <v>0</v>
      </c>
      <c r="J162" s="31">
        <v>0</v>
      </c>
      <c r="K162" s="31">
        <v>0</v>
      </c>
      <c r="L162" s="31">
        <v>0</v>
      </c>
      <c r="M162" s="31">
        <v>0</v>
      </c>
      <c r="N162" s="31">
        <v>0</v>
      </c>
      <c r="Q162" s="259"/>
    </row>
    <row r="163" spans="1:17" ht="25.5" outlineLevel="2" x14ac:dyDescent="0.2">
      <c r="A163" s="15" t="s">
        <v>16</v>
      </c>
      <c r="B163" s="16">
        <v>503603</v>
      </c>
      <c r="C163" s="16">
        <v>360301</v>
      </c>
      <c r="D163" s="18" t="s">
        <v>133</v>
      </c>
      <c r="E163" s="18">
        <v>1</v>
      </c>
      <c r="F163" s="18" t="s">
        <v>78</v>
      </c>
      <c r="G163" s="19" t="s">
        <v>19</v>
      </c>
      <c r="H163" s="29" t="s">
        <v>20</v>
      </c>
      <c r="I163" s="30">
        <v>2470</v>
      </c>
      <c r="J163" s="31">
        <v>66</v>
      </c>
      <c r="K163" s="31">
        <v>627</v>
      </c>
      <c r="L163" s="31">
        <v>7</v>
      </c>
      <c r="M163" s="31">
        <v>1770</v>
      </c>
      <c r="N163" s="31">
        <v>0</v>
      </c>
      <c r="Q163" s="259"/>
    </row>
    <row r="164" spans="1:17" ht="25.5" outlineLevel="2" x14ac:dyDescent="0.2">
      <c r="A164" s="15" t="s">
        <v>16</v>
      </c>
      <c r="B164" s="16">
        <v>503603</v>
      </c>
      <c r="C164" s="16">
        <v>360301</v>
      </c>
      <c r="D164" s="18" t="s">
        <v>133</v>
      </c>
      <c r="E164" s="18">
        <v>1</v>
      </c>
      <c r="F164" s="18" t="s">
        <v>78</v>
      </c>
      <c r="G164" s="19">
        <v>22</v>
      </c>
      <c r="H164" s="29" t="s">
        <v>21</v>
      </c>
      <c r="I164" s="30">
        <v>0</v>
      </c>
      <c r="J164" s="31">
        <v>0</v>
      </c>
      <c r="K164" s="31">
        <v>0</v>
      </c>
      <c r="L164" s="31">
        <v>0</v>
      </c>
      <c r="M164" s="31">
        <v>0</v>
      </c>
      <c r="N164" s="31">
        <v>0</v>
      </c>
      <c r="Q164" s="259"/>
    </row>
    <row r="165" spans="1:17" ht="38.25" outlineLevel="2" x14ac:dyDescent="0.2">
      <c r="A165" s="15" t="s">
        <v>16</v>
      </c>
      <c r="B165" s="16">
        <v>503604</v>
      </c>
      <c r="C165" s="16">
        <v>360401</v>
      </c>
      <c r="D165" s="18" t="s">
        <v>46</v>
      </c>
      <c r="E165" s="18">
        <v>1</v>
      </c>
      <c r="F165" s="18" t="s">
        <v>78</v>
      </c>
      <c r="G165" s="19" t="s">
        <v>19</v>
      </c>
      <c r="H165" s="29" t="s">
        <v>20</v>
      </c>
      <c r="I165" s="30">
        <v>2176</v>
      </c>
      <c r="J165" s="31">
        <v>22</v>
      </c>
      <c r="K165" s="31">
        <v>527</v>
      </c>
      <c r="L165" s="31">
        <v>10</v>
      </c>
      <c r="M165" s="31">
        <v>1616</v>
      </c>
      <c r="N165" s="31">
        <v>1</v>
      </c>
      <c r="Q165" s="259"/>
    </row>
    <row r="166" spans="1:17" ht="38.25" outlineLevel="2" x14ac:dyDescent="0.2">
      <c r="A166" s="15" t="s">
        <v>16</v>
      </c>
      <c r="B166" s="16">
        <v>503604</v>
      </c>
      <c r="C166" s="16">
        <v>360401</v>
      </c>
      <c r="D166" s="18" t="s">
        <v>46</v>
      </c>
      <c r="E166" s="18">
        <v>1</v>
      </c>
      <c r="F166" s="18" t="s">
        <v>78</v>
      </c>
      <c r="G166" s="19">
        <v>22</v>
      </c>
      <c r="H166" s="29" t="s">
        <v>21</v>
      </c>
      <c r="I166" s="30">
        <v>0</v>
      </c>
      <c r="J166" s="31">
        <v>0</v>
      </c>
      <c r="K166" s="31">
        <v>0</v>
      </c>
      <c r="L166" s="31">
        <v>0</v>
      </c>
      <c r="M166" s="31">
        <v>0</v>
      </c>
      <c r="N166" s="31">
        <v>0</v>
      </c>
      <c r="Q166" s="259"/>
    </row>
    <row r="167" spans="1:17" ht="25.5" outlineLevel="2" x14ac:dyDescent="0.2">
      <c r="A167" s="15" t="s">
        <v>16</v>
      </c>
      <c r="B167" s="16">
        <v>503614</v>
      </c>
      <c r="C167" s="16">
        <v>361701</v>
      </c>
      <c r="D167" s="18" t="s">
        <v>134</v>
      </c>
      <c r="E167" s="18">
        <v>1</v>
      </c>
      <c r="F167" s="18" t="s">
        <v>78</v>
      </c>
      <c r="G167" s="19" t="s">
        <v>19</v>
      </c>
      <c r="H167" s="29" t="s">
        <v>20</v>
      </c>
      <c r="I167" s="30">
        <v>11827</v>
      </c>
      <c r="J167" s="31">
        <v>147</v>
      </c>
      <c r="K167" s="31">
        <v>3111</v>
      </c>
      <c r="L167" s="31">
        <v>54</v>
      </c>
      <c r="M167" s="31">
        <v>8502</v>
      </c>
      <c r="N167" s="31">
        <v>13</v>
      </c>
      <c r="Q167" s="259"/>
    </row>
    <row r="168" spans="1:17" ht="25.5" outlineLevel="2" x14ac:dyDescent="0.2">
      <c r="A168" s="15" t="s">
        <v>16</v>
      </c>
      <c r="B168" s="16">
        <v>503614</v>
      </c>
      <c r="C168" s="16">
        <v>361701</v>
      </c>
      <c r="D168" s="18" t="s">
        <v>134</v>
      </c>
      <c r="E168" s="18">
        <v>1</v>
      </c>
      <c r="F168" s="18" t="s">
        <v>78</v>
      </c>
      <c r="G168" s="19">
        <v>22</v>
      </c>
      <c r="H168" s="29" t="s">
        <v>21</v>
      </c>
      <c r="I168" s="30">
        <v>473</v>
      </c>
      <c r="J168" s="31">
        <v>4</v>
      </c>
      <c r="K168" s="31">
        <v>110</v>
      </c>
      <c r="L168" s="31">
        <v>0</v>
      </c>
      <c r="M168" s="31">
        <v>359</v>
      </c>
      <c r="N168" s="31">
        <v>0</v>
      </c>
      <c r="Q168" s="259"/>
    </row>
    <row r="169" spans="1:17" ht="25.5" outlineLevel="2" x14ac:dyDescent="0.2">
      <c r="A169" s="15" t="s">
        <v>29</v>
      </c>
      <c r="B169" s="16">
        <v>503622</v>
      </c>
      <c r="C169" s="16">
        <v>362501</v>
      </c>
      <c r="D169" s="18" t="s">
        <v>135</v>
      </c>
      <c r="E169" s="18">
        <v>1</v>
      </c>
      <c r="F169" s="18" t="s">
        <v>78</v>
      </c>
      <c r="G169" s="19" t="s">
        <v>19</v>
      </c>
      <c r="H169" s="29" t="s">
        <v>20</v>
      </c>
      <c r="I169" s="30">
        <v>289</v>
      </c>
      <c r="J169" s="31">
        <v>19</v>
      </c>
      <c r="K169" s="31">
        <v>68</v>
      </c>
      <c r="L169" s="31">
        <v>2</v>
      </c>
      <c r="M169" s="31">
        <v>200</v>
      </c>
      <c r="N169" s="31">
        <v>0</v>
      </c>
      <c r="Q169" s="259"/>
    </row>
    <row r="170" spans="1:17" ht="25.5" outlineLevel="2" x14ac:dyDescent="0.2">
      <c r="A170" s="15" t="s">
        <v>29</v>
      </c>
      <c r="B170" s="16">
        <v>503622</v>
      </c>
      <c r="C170" s="16">
        <v>362501</v>
      </c>
      <c r="D170" s="18" t="s">
        <v>135</v>
      </c>
      <c r="E170" s="18">
        <v>1</v>
      </c>
      <c r="F170" s="18" t="s">
        <v>78</v>
      </c>
      <c r="G170" s="19">
        <v>22</v>
      </c>
      <c r="H170" s="29" t="s">
        <v>21</v>
      </c>
      <c r="I170" s="30">
        <v>289</v>
      </c>
      <c r="J170" s="31">
        <v>19</v>
      </c>
      <c r="K170" s="31">
        <v>68</v>
      </c>
      <c r="L170" s="31">
        <v>2</v>
      </c>
      <c r="M170" s="31">
        <v>200</v>
      </c>
      <c r="N170" s="31">
        <v>0</v>
      </c>
      <c r="Q170" s="259"/>
    </row>
    <row r="171" spans="1:17" ht="25.5" outlineLevel="2" x14ac:dyDescent="0.2">
      <c r="A171" s="15" t="s">
        <v>16</v>
      </c>
      <c r="B171" s="16">
        <v>503624</v>
      </c>
      <c r="C171" s="16">
        <v>362701</v>
      </c>
      <c r="D171" s="18" t="s">
        <v>136</v>
      </c>
      <c r="E171" s="18">
        <v>1</v>
      </c>
      <c r="F171" s="18" t="s">
        <v>78</v>
      </c>
      <c r="G171" s="19" t="s">
        <v>19</v>
      </c>
      <c r="H171" s="29" t="s">
        <v>20</v>
      </c>
      <c r="I171" s="30">
        <v>77</v>
      </c>
      <c r="J171" s="31">
        <v>0</v>
      </c>
      <c r="K171" s="31">
        <v>17</v>
      </c>
      <c r="L171" s="31">
        <v>0</v>
      </c>
      <c r="M171" s="31">
        <v>60</v>
      </c>
      <c r="N171" s="31">
        <v>0</v>
      </c>
      <c r="Q171" s="259"/>
    </row>
    <row r="172" spans="1:17" ht="25.5" outlineLevel="2" x14ac:dyDescent="0.2">
      <c r="A172" s="15" t="s">
        <v>16</v>
      </c>
      <c r="B172" s="16">
        <v>503624</v>
      </c>
      <c r="C172" s="16">
        <v>362701</v>
      </c>
      <c r="D172" s="18" t="s">
        <v>136</v>
      </c>
      <c r="E172" s="18">
        <v>1</v>
      </c>
      <c r="F172" s="18" t="s">
        <v>78</v>
      </c>
      <c r="G172" s="19">
        <v>22</v>
      </c>
      <c r="H172" s="29" t="s">
        <v>21</v>
      </c>
      <c r="I172" s="30">
        <v>0</v>
      </c>
      <c r="J172" s="31">
        <v>0</v>
      </c>
      <c r="K172" s="31">
        <v>0</v>
      </c>
      <c r="L172" s="31">
        <v>0</v>
      </c>
      <c r="M172" s="31">
        <v>0</v>
      </c>
      <c r="N172" s="31">
        <v>0</v>
      </c>
      <c r="Q172" s="259"/>
    </row>
    <row r="173" spans="1:17" ht="38.25" outlineLevel="2" x14ac:dyDescent="0.2">
      <c r="A173" s="15" t="s">
        <v>16</v>
      </c>
      <c r="B173" s="16">
        <v>503701</v>
      </c>
      <c r="C173" s="16">
        <v>370101</v>
      </c>
      <c r="D173" s="18" t="s">
        <v>137</v>
      </c>
      <c r="E173" s="18">
        <v>1</v>
      </c>
      <c r="F173" s="18" t="s">
        <v>78</v>
      </c>
      <c r="G173" s="19" t="s">
        <v>19</v>
      </c>
      <c r="H173" s="29" t="s">
        <v>20</v>
      </c>
      <c r="I173" s="30">
        <v>21828</v>
      </c>
      <c r="J173" s="31">
        <v>1178</v>
      </c>
      <c r="K173" s="31">
        <v>3253</v>
      </c>
      <c r="L173" s="31">
        <v>17</v>
      </c>
      <c r="M173" s="31">
        <v>17360</v>
      </c>
      <c r="N173" s="31">
        <v>20</v>
      </c>
      <c r="Q173" s="259"/>
    </row>
    <row r="174" spans="1:17" ht="38.25" outlineLevel="2" x14ac:dyDescent="0.2">
      <c r="A174" s="15" t="s">
        <v>16</v>
      </c>
      <c r="B174" s="16">
        <v>503701</v>
      </c>
      <c r="C174" s="16">
        <v>370101</v>
      </c>
      <c r="D174" s="18" t="s">
        <v>137</v>
      </c>
      <c r="E174" s="18">
        <v>1</v>
      </c>
      <c r="F174" s="18" t="s">
        <v>78</v>
      </c>
      <c r="G174" s="19">
        <v>22</v>
      </c>
      <c r="H174" s="29" t="s">
        <v>21</v>
      </c>
      <c r="I174" s="30">
        <v>19</v>
      </c>
      <c r="J174" s="31">
        <v>0</v>
      </c>
      <c r="K174" s="31">
        <v>1</v>
      </c>
      <c r="L174" s="31">
        <v>0</v>
      </c>
      <c r="M174" s="31">
        <v>18</v>
      </c>
      <c r="N174" s="31">
        <v>0</v>
      </c>
      <c r="Q174" s="259"/>
    </row>
    <row r="175" spans="1:17" ht="38.25" outlineLevel="2" x14ac:dyDescent="0.2">
      <c r="A175" s="15" t="s">
        <v>16</v>
      </c>
      <c r="B175" s="16">
        <v>503801</v>
      </c>
      <c r="C175" s="16">
        <v>380101</v>
      </c>
      <c r="D175" s="18" t="s">
        <v>47</v>
      </c>
      <c r="E175" s="18">
        <v>1</v>
      </c>
      <c r="F175" s="18" t="s">
        <v>78</v>
      </c>
      <c r="G175" s="19" t="s">
        <v>19</v>
      </c>
      <c r="H175" s="29" t="s">
        <v>20</v>
      </c>
      <c r="I175" s="30">
        <v>31995</v>
      </c>
      <c r="J175" s="31">
        <v>20843</v>
      </c>
      <c r="K175" s="31">
        <v>4482</v>
      </c>
      <c r="L175" s="31">
        <v>52</v>
      </c>
      <c r="M175" s="31">
        <v>6569</v>
      </c>
      <c r="N175" s="31">
        <v>49</v>
      </c>
      <c r="Q175" s="259"/>
    </row>
    <row r="176" spans="1:17" ht="38.25" outlineLevel="2" x14ac:dyDescent="0.2">
      <c r="A176" s="15" t="s">
        <v>16</v>
      </c>
      <c r="B176" s="16">
        <v>503801</v>
      </c>
      <c r="C176" s="16">
        <v>380101</v>
      </c>
      <c r="D176" s="18" t="s">
        <v>47</v>
      </c>
      <c r="E176" s="18">
        <v>1</v>
      </c>
      <c r="F176" s="18" t="s">
        <v>78</v>
      </c>
      <c r="G176" s="19">
        <v>22</v>
      </c>
      <c r="H176" s="29" t="s">
        <v>21</v>
      </c>
      <c r="I176" s="30">
        <v>1594</v>
      </c>
      <c r="J176" s="31">
        <v>1168</v>
      </c>
      <c r="K176" s="31">
        <v>165</v>
      </c>
      <c r="L176" s="31">
        <v>1</v>
      </c>
      <c r="M176" s="31">
        <v>255</v>
      </c>
      <c r="N176" s="31">
        <v>5</v>
      </c>
      <c r="Q176" s="259"/>
    </row>
    <row r="177" spans="1:17" ht="38.25" outlineLevel="2" x14ac:dyDescent="0.2">
      <c r="A177" s="15" t="s">
        <v>16</v>
      </c>
      <c r="B177" s="16">
        <v>503901</v>
      </c>
      <c r="C177" s="16">
        <v>390101</v>
      </c>
      <c r="D177" s="18" t="s">
        <v>48</v>
      </c>
      <c r="E177" s="18">
        <v>1</v>
      </c>
      <c r="F177" s="18" t="s">
        <v>78</v>
      </c>
      <c r="G177" s="19" t="s">
        <v>19</v>
      </c>
      <c r="H177" s="29" t="s">
        <v>20</v>
      </c>
      <c r="I177" s="30">
        <v>7629</v>
      </c>
      <c r="J177" s="31">
        <v>2570</v>
      </c>
      <c r="K177" s="31">
        <v>3882</v>
      </c>
      <c r="L177" s="31">
        <v>13</v>
      </c>
      <c r="M177" s="31">
        <v>1084</v>
      </c>
      <c r="N177" s="31">
        <v>80</v>
      </c>
      <c r="Q177" s="259"/>
    </row>
    <row r="178" spans="1:17" ht="38.25" outlineLevel="2" x14ac:dyDescent="0.2">
      <c r="A178" s="15" t="s">
        <v>16</v>
      </c>
      <c r="B178" s="16">
        <v>503901</v>
      </c>
      <c r="C178" s="16">
        <v>390101</v>
      </c>
      <c r="D178" s="18" t="s">
        <v>48</v>
      </c>
      <c r="E178" s="18">
        <v>1</v>
      </c>
      <c r="F178" s="18" t="s">
        <v>78</v>
      </c>
      <c r="G178" s="19">
        <v>22</v>
      </c>
      <c r="H178" s="29" t="s">
        <v>21</v>
      </c>
      <c r="I178" s="30">
        <v>115</v>
      </c>
      <c r="J178" s="31">
        <v>31</v>
      </c>
      <c r="K178" s="31">
        <v>70</v>
      </c>
      <c r="L178" s="31">
        <v>0</v>
      </c>
      <c r="M178" s="31">
        <v>14</v>
      </c>
      <c r="N178" s="31">
        <v>0</v>
      </c>
      <c r="Q178" s="259"/>
    </row>
    <row r="179" spans="1:17" ht="25.5" outlineLevel="2" x14ac:dyDescent="0.2">
      <c r="A179" s="15" t="s">
        <v>16</v>
      </c>
      <c r="B179" s="16">
        <v>502916</v>
      </c>
      <c r="C179" s="16">
        <v>291601</v>
      </c>
      <c r="D179" s="18" t="s">
        <v>278</v>
      </c>
      <c r="E179" s="18">
        <v>1</v>
      </c>
      <c r="F179" s="18" t="s">
        <v>78</v>
      </c>
      <c r="G179" s="19" t="s">
        <v>19</v>
      </c>
      <c r="H179" s="29" t="s">
        <v>20</v>
      </c>
      <c r="I179" s="30">
        <v>16312</v>
      </c>
      <c r="J179" s="31">
        <v>312</v>
      </c>
      <c r="K179" s="31">
        <v>7193</v>
      </c>
      <c r="L179" s="31">
        <v>196</v>
      </c>
      <c r="M179" s="31">
        <v>7946</v>
      </c>
      <c r="N179" s="31">
        <v>665</v>
      </c>
      <c r="Q179" s="259"/>
    </row>
    <row r="180" spans="1:17" ht="25.5" outlineLevel="2" x14ac:dyDescent="0.2">
      <c r="A180" s="15" t="s">
        <v>16</v>
      </c>
      <c r="B180" s="16">
        <v>502916</v>
      </c>
      <c r="C180" s="16">
        <v>291601</v>
      </c>
      <c r="D180" s="18" t="s">
        <v>278</v>
      </c>
      <c r="E180" s="18">
        <v>1</v>
      </c>
      <c r="F180" s="18" t="s">
        <v>78</v>
      </c>
      <c r="G180" s="19">
        <v>22</v>
      </c>
      <c r="H180" s="29" t="s">
        <v>21</v>
      </c>
      <c r="I180" s="30">
        <v>24</v>
      </c>
      <c r="J180" s="31">
        <v>4</v>
      </c>
      <c r="K180" s="31">
        <v>10</v>
      </c>
      <c r="L180" s="31">
        <v>0</v>
      </c>
      <c r="M180" s="31">
        <v>10</v>
      </c>
      <c r="N180" s="31">
        <v>0</v>
      </c>
      <c r="Q180" s="259"/>
    </row>
    <row r="181" spans="1:17" ht="25.5" outlineLevel="2" x14ac:dyDescent="0.2">
      <c r="A181" s="15" t="s">
        <v>16</v>
      </c>
      <c r="B181" s="16">
        <v>504002</v>
      </c>
      <c r="C181" s="16">
        <v>400201</v>
      </c>
      <c r="D181" s="18" t="s">
        <v>138</v>
      </c>
      <c r="E181" s="18">
        <v>1</v>
      </c>
      <c r="F181" s="18" t="s">
        <v>78</v>
      </c>
      <c r="G181" s="19" t="s">
        <v>19</v>
      </c>
      <c r="H181" s="29" t="s">
        <v>20</v>
      </c>
      <c r="I181" s="30">
        <v>0</v>
      </c>
      <c r="J181" s="31">
        <v>0</v>
      </c>
      <c r="K181" s="31">
        <v>0</v>
      </c>
      <c r="L181" s="31">
        <v>0</v>
      </c>
      <c r="M181" s="31">
        <v>0</v>
      </c>
      <c r="N181" s="31">
        <v>0</v>
      </c>
      <c r="Q181" s="259"/>
    </row>
    <row r="182" spans="1:17" ht="25.5" outlineLevel="2" x14ac:dyDescent="0.2">
      <c r="A182" s="15" t="s">
        <v>16</v>
      </c>
      <c r="B182" s="16">
        <v>504002</v>
      </c>
      <c r="C182" s="16">
        <v>400201</v>
      </c>
      <c r="D182" s="18" t="s">
        <v>138</v>
      </c>
      <c r="E182" s="18">
        <v>1</v>
      </c>
      <c r="F182" s="18" t="s">
        <v>78</v>
      </c>
      <c r="G182" s="19">
        <v>22</v>
      </c>
      <c r="H182" s="29" t="s">
        <v>21</v>
      </c>
      <c r="I182" s="30">
        <v>0</v>
      </c>
      <c r="J182" s="31">
        <v>0</v>
      </c>
      <c r="K182" s="31">
        <v>0</v>
      </c>
      <c r="L182" s="31">
        <v>0</v>
      </c>
      <c r="M182" s="31">
        <v>0</v>
      </c>
      <c r="N182" s="31">
        <v>0</v>
      </c>
      <c r="Q182" s="259"/>
    </row>
    <row r="183" spans="1:17" ht="25.5" outlineLevel="2" x14ac:dyDescent="0.2">
      <c r="A183" s="15" t="s">
        <v>16</v>
      </c>
      <c r="B183" s="16">
        <v>504006</v>
      </c>
      <c r="C183" s="16">
        <v>400601</v>
      </c>
      <c r="D183" s="18" t="s">
        <v>286</v>
      </c>
      <c r="E183" s="18">
        <v>1</v>
      </c>
      <c r="F183" s="18" t="s">
        <v>78</v>
      </c>
      <c r="G183" s="19" t="s">
        <v>19</v>
      </c>
      <c r="H183" s="29" t="s">
        <v>20</v>
      </c>
      <c r="I183" s="30">
        <v>8313</v>
      </c>
      <c r="J183" s="31">
        <v>185</v>
      </c>
      <c r="K183" s="31">
        <v>7724</v>
      </c>
      <c r="L183" s="31">
        <v>97</v>
      </c>
      <c r="M183" s="31">
        <v>294</v>
      </c>
      <c r="N183" s="31">
        <v>13</v>
      </c>
      <c r="Q183" s="259"/>
    </row>
    <row r="184" spans="1:17" ht="25.5" outlineLevel="2" x14ac:dyDescent="0.2">
      <c r="A184" s="15" t="s">
        <v>16</v>
      </c>
      <c r="B184" s="16">
        <v>504006</v>
      </c>
      <c r="C184" s="16">
        <v>400601</v>
      </c>
      <c r="D184" s="18" t="s">
        <v>286</v>
      </c>
      <c r="E184" s="18">
        <v>1</v>
      </c>
      <c r="F184" s="18" t="s">
        <v>78</v>
      </c>
      <c r="G184" s="19">
        <v>22</v>
      </c>
      <c r="H184" s="29" t="s">
        <v>21</v>
      </c>
      <c r="I184" s="30">
        <v>22</v>
      </c>
      <c r="J184" s="31">
        <v>0</v>
      </c>
      <c r="K184" s="31">
        <v>22</v>
      </c>
      <c r="L184" s="31">
        <v>0</v>
      </c>
      <c r="M184" s="31">
        <v>0</v>
      </c>
      <c r="N184" s="31">
        <v>0</v>
      </c>
      <c r="Q184" s="259"/>
    </row>
    <row r="185" spans="1:17" ht="25.5" outlineLevel="2" x14ac:dyDescent="0.2">
      <c r="A185" s="15" t="s">
        <v>16</v>
      </c>
      <c r="B185" s="16">
        <v>504101</v>
      </c>
      <c r="C185" s="16">
        <v>410101</v>
      </c>
      <c r="D185" s="18" t="s">
        <v>49</v>
      </c>
      <c r="E185" s="18">
        <v>1</v>
      </c>
      <c r="F185" s="18" t="s">
        <v>78</v>
      </c>
      <c r="G185" s="19" t="s">
        <v>19</v>
      </c>
      <c r="H185" s="29" t="s">
        <v>20</v>
      </c>
      <c r="I185" s="30">
        <v>20804</v>
      </c>
      <c r="J185" s="31">
        <v>1302</v>
      </c>
      <c r="K185" s="31">
        <v>5397</v>
      </c>
      <c r="L185" s="31">
        <v>53</v>
      </c>
      <c r="M185" s="31">
        <v>14014</v>
      </c>
      <c r="N185" s="31">
        <v>38</v>
      </c>
      <c r="Q185" s="259"/>
    </row>
    <row r="186" spans="1:17" ht="25.5" outlineLevel="2" x14ac:dyDescent="0.2">
      <c r="A186" s="15" t="s">
        <v>16</v>
      </c>
      <c r="B186" s="16">
        <v>504101</v>
      </c>
      <c r="C186" s="16">
        <v>410101</v>
      </c>
      <c r="D186" s="18" t="s">
        <v>49</v>
      </c>
      <c r="E186" s="18">
        <v>1</v>
      </c>
      <c r="F186" s="18" t="s">
        <v>78</v>
      </c>
      <c r="G186" s="19">
        <v>22</v>
      </c>
      <c r="H186" s="29" t="s">
        <v>21</v>
      </c>
      <c r="I186" s="30">
        <v>1613</v>
      </c>
      <c r="J186" s="31">
        <v>19</v>
      </c>
      <c r="K186" s="31">
        <v>436</v>
      </c>
      <c r="L186" s="31">
        <v>0</v>
      </c>
      <c r="M186" s="31">
        <v>1158</v>
      </c>
      <c r="N186" s="31">
        <v>0</v>
      </c>
      <c r="Q186" s="259"/>
    </row>
    <row r="187" spans="1:17" ht="38.25" outlineLevel="2" x14ac:dyDescent="0.2">
      <c r="A187" s="15" t="s">
        <v>40</v>
      </c>
      <c r="B187" s="16">
        <v>504106</v>
      </c>
      <c r="C187" s="16">
        <v>410601</v>
      </c>
      <c r="D187" s="18" t="s">
        <v>139</v>
      </c>
      <c r="E187" s="18">
        <v>1</v>
      </c>
      <c r="F187" s="18" t="s">
        <v>78</v>
      </c>
      <c r="G187" s="19" t="s">
        <v>19</v>
      </c>
      <c r="H187" s="29" t="s">
        <v>20</v>
      </c>
      <c r="I187" s="30">
        <v>1777</v>
      </c>
      <c r="J187" s="31">
        <v>12</v>
      </c>
      <c r="K187" s="31">
        <v>391</v>
      </c>
      <c r="L187" s="31">
        <v>5</v>
      </c>
      <c r="M187" s="31">
        <v>1368</v>
      </c>
      <c r="N187" s="31">
        <v>1</v>
      </c>
      <c r="Q187" s="259"/>
    </row>
    <row r="188" spans="1:17" ht="38.25" outlineLevel="2" x14ac:dyDescent="0.2">
      <c r="A188" s="15" t="s">
        <v>40</v>
      </c>
      <c r="B188" s="16">
        <v>504106</v>
      </c>
      <c r="C188" s="16">
        <v>410601</v>
      </c>
      <c r="D188" s="18" t="s">
        <v>139</v>
      </c>
      <c r="E188" s="18">
        <v>1</v>
      </c>
      <c r="F188" s="18" t="s">
        <v>78</v>
      </c>
      <c r="G188" s="19">
        <v>22</v>
      </c>
      <c r="H188" s="29" t="s">
        <v>21</v>
      </c>
      <c r="I188" s="30">
        <v>0</v>
      </c>
      <c r="J188" s="31">
        <v>0</v>
      </c>
      <c r="K188" s="31">
        <v>0</v>
      </c>
      <c r="L188" s="31">
        <v>0</v>
      </c>
      <c r="M188" s="31">
        <v>0</v>
      </c>
      <c r="N188" s="31">
        <v>0</v>
      </c>
      <c r="Q188" s="259"/>
    </row>
    <row r="189" spans="1:17" ht="38.25" outlineLevel="2" x14ac:dyDescent="0.2">
      <c r="A189" s="15" t="s">
        <v>16</v>
      </c>
      <c r="B189" s="16">
        <v>504114</v>
      </c>
      <c r="C189" s="16">
        <v>411401</v>
      </c>
      <c r="D189" s="18" t="s">
        <v>140</v>
      </c>
      <c r="E189" s="18">
        <v>1</v>
      </c>
      <c r="F189" s="18" t="s">
        <v>78</v>
      </c>
      <c r="G189" s="19" t="s">
        <v>19</v>
      </c>
      <c r="H189" s="29" t="s">
        <v>20</v>
      </c>
      <c r="I189" s="30">
        <v>308</v>
      </c>
      <c r="J189" s="31">
        <v>19</v>
      </c>
      <c r="K189" s="31">
        <v>95</v>
      </c>
      <c r="L189" s="31">
        <v>3</v>
      </c>
      <c r="M189" s="31">
        <v>191</v>
      </c>
      <c r="N189" s="31">
        <v>0</v>
      </c>
      <c r="Q189" s="259"/>
    </row>
    <row r="190" spans="1:17" ht="38.25" outlineLevel="2" x14ac:dyDescent="0.2">
      <c r="A190" s="15" t="s">
        <v>16</v>
      </c>
      <c r="B190" s="16">
        <v>504114</v>
      </c>
      <c r="C190" s="16">
        <v>411401</v>
      </c>
      <c r="D190" s="18" t="s">
        <v>140</v>
      </c>
      <c r="E190" s="18">
        <v>1</v>
      </c>
      <c r="F190" s="18" t="s">
        <v>78</v>
      </c>
      <c r="G190" s="19">
        <v>22</v>
      </c>
      <c r="H190" s="29" t="s">
        <v>21</v>
      </c>
      <c r="I190" s="30">
        <v>0</v>
      </c>
      <c r="J190" s="31">
        <v>0</v>
      </c>
      <c r="K190" s="31">
        <v>0</v>
      </c>
      <c r="L190" s="31">
        <v>0</v>
      </c>
      <c r="M190" s="31">
        <v>0</v>
      </c>
      <c r="N190" s="31">
        <v>0</v>
      </c>
      <c r="Q190" s="259"/>
    </row>
    <row r="191" spans="1:17" ht="25.5" outlineLevel="2" x14ac:dyDescent="0.2">
      <c r="A191" s="15" t="s">
        <v>29</v>
      </c>
      <c r="B191" s="16">
        <v>504124</v>
      </c>
      <c r="C191" s="16">
        <v>412401</v>
      </c>
      <c r="D191" s="18" t="s">
        <v>50</v>
      </c>
      <c r="E191" s="18">
        <v>1</v>
      </c>
      <c r="F191" s="18" t="s">
        <v>78</v>
      </c>
      <c r="G191" s="19" t="s">
        <v>19</v>
      </c>
      <c r="H191" s="29" t="s">
        <v>20</v>
      </c>
      <c r="I191" s="30">
        <v>426</v>
      </c>
      <c r="J191" s="31">
        <v>57</v>
      </c>
      <c r="K191" s="31">
        <v>203</v>
      </c>
      <c r="L191" s="31">
        <v>2</v>
      </c>
      <c r="M191" s="31">
        <v>164</v>
      </c>
      <c r="N191" s="31">
        <v>0</v>
      </c>
      <c r="Q191" s="259"/>
    </row>
    <row r="192" spans="1:17" ht="25.5" outlineLevel="2" x14ac:dyDescent="0.2">
      <c r="A192" s="15" t="s">
        <v>29</v>
      </c>
      <c r="B192" s="16">
        <v>504124</v>
      </c>
      <c r="C192" s="16">
        <v>412401</v>
      </c>
      <c r="D192" s="18" t="s">
        <v>50</v>
      </c>
      <c r="E192" s="18">
        <v>1</v>
      </c>
      <c r="F192" s="18" t="s">
        <v>78</v>
      </c>
      <c r="G192" s="19">
        <v>22</v>
      </c>
      <c r="H192" s="29" t="s">
        <v>21</v>
      </c>
      <c r="I192" s="30">
        <v>0</v>
      </c>
      <c r="J192" s="31">
        <v>0</v>
      </c>
      <c r="K192" s="31">
        <v>0</v>
      </c>
      <c r="L192" s="31">
        <v>0</v>
      </c>
      <c r="M192" s="31">
        <v>0</v>
      </c>
      <c r="N192" s="31">
        <v>0</v>
      </c>
      <c r="Q192" s="259"/>
    </row>
    <row r="193" spans="1:17" ht="38.25" outlineLevel="2" x14ac:dyDescent="0.2">
      <c r="A193" s="15" t="s">
        <v>16</v>
      </c>
      <c r="B193" s="16">
        <v>504201</v>
      </c>
      <c r="C193" s="16">
        <v>420101</v>
      </c>
      <c r="D193" s="18" t="s">
        <v>141</v>
      </c>
      <c r="E193" s="18">
        <v>1</v>
      </c>
      <c r="F193" s="18" t="s">
        <v>78</v>
      </c>
      <c r="G193" s="19" t="s">
        <v>19</v>
      </c>
      <c r="H193" s="29" t="s">
        <v>20</v>
      </c>
      <c r="I193" s="30">
        <v>3825</v>
      </c>
      <c r="J193" s="31">
        <v>33</v>
      </c>
      <c r="K193" s="31">
        <v>2021</v>
      </c>
      <c r="L193" s="31">
        <v>11</v>
      </c>
      <c r="M193" s="31">
        <v>1760</v>
      </c>
      <c r="N193" s="31">
        <v>0</v>
      </c>
      <c r="Q193" s="259"/>
    </row>
    <row r="194" spans="1:17" ht="38.25" outlineLevel="2" x14ac:dyDescent="0.2">
      <c r="A194" s="15" t="s">
        <v>16</v>
      </c>
      <c r="B194" s="16">
        <v>504201</v>
      </c>
      <c r="C194" s="16">
        <v>420101</v>
      </c>
      <c r="D194" s="18" t="s">
        <v>141</v>
      </c>
      <c r="E194" s="18">
        <v>1</v>
      </c>
      <c r="F194" s="18" t="s">
        <v>78</v>
      </c>
      <c r="G194" s="19">
        <v>22</v>
      </c>
      <c r="H194" s="29" t="s">
        <v>21</v>
      </c>
      <c r="I194" s="30">
        <v>7</v>
      </c>
      <c r="J194" s="31">
        <v>0</v>
      </c>
      <c r="K194" s="31">
        <v>5</v>
      </c>
      <c r="L194" s="31">
        <v>0</v>
      </c>
      <c r="M194" s="31">
        <v>2</v>
      </c>
      <c r="N194" s="31">
        <v>0</v>
      </c>
      <c r="Q194" s="259"/>
    </row>
    <row r="195" spans="1:17" ht="38.25" outlineLevel="2" x14ac:dyDescent="0.2">
      <c r="A195" s="15" t="s">
        <v>16</v>
      </c>
      <c r="B195" s="16">
        <v>504403</v>
      </c>
      <c r="C195" s="16">
        <v>440101</v>
      </c>
      <c r="D195" s="18" t="s">
        <v>142</v>
      </c>
      <c r="E195" s="18">
        <v>1</v>
      </c>
      <c r="F195" s="18" t="s">
        <v>78</v>
      </c>
      <c r="G195" s="19" t="s">
        <v>19</v>
      </c>
      <c r="H195" s="29" t="s">
        <v>20</v>
      </c>
      <c r="I195" s="30">
        <v>9821</v>
      </c>
      <c r="J195" s="31">
        <v>733</v>
      </c>
      <c r="K195" s="31">
        <v>3761</v>
      </c>
      <c r="L195" s="31">
        <v>1046</v>
      </c>
      <c r="M195" s="31">
        <v>4276</v>
      </c>
      <c r="N195" s="31">
        <v>5</v>
      </c>
      <c r="Q195" s="259"/>
    </row>
    <row r="196" spans="1:17" ht="38.25" outlineLevel="2" x14ac:dyDescent="0.2">
      <c r="A196" s="15" t="s">
        <v>16</v>
      </c>
      <c r="B196" s="16">
        <v>504403</v>
      </c>
      <c r="C196" s="16">
        <v>440101</v>
      </c>
      <c r="D196" s="18" t="s">
        <v>142</v>
      </c>
      <c r="E196" s="18">
        <v>1</v>
      </c>
      <c r="F196" s="18" t="s">
        <v>78</v>
      </c>
      <c r="G196" s="19">
        <v>22</v>
      </c>
      <c r="H196" s="29" t="s">
        <v>21</v>
      </c>
      <c r="I196" s="30">
        <v>0</v>
      </c>
      <c r="J196" s="31">
        <v>0</v>
      </c>
      <c r="K196" s="31">
        <v>0</v>
      </c>
      <c r="L196" s="31">
        <v>0</v>
      </c>
      <c r="M196" s="31">
        <v>0</v>
      </c>
      <c r="N196" s="31">
        <v>0</v>
      </c>
      <c r="Q196" s="259"/>
    </row>
    <row r="197" spans="1:17" ht="25.5" outlineLevel="2" x14ac:dyDescent="0.2">
      <c r="A197" s="15" t="s">
        <v>16</v>
      </c>
      <c r="B197" s="16">
        <v>504404</v>
      </c>
      <c r="C197" s="16">
        <v>440103</v>
      </c>
      <c r="D197" s="18" t="s">
        <v>143</v>
      </c>
      <c r="E197" s="18">
        <v>1</v>
      </c>
      <c r="F197" s="18" t="s">
        <v>78</v>
      </c>
      <c r="G197" s="19" t="s">
        <v>19</v>
      </c>
      <c r="H197" s="29" t="s">
        <v>20</v>
      </c>
      <c r="I197" s="30">
        <v>4428</v>
      </c>
      <c r="J197" s="31">
        <v>322</v>
      </c>
      <c r="K197" s="31">
        <v>1820</v>
      </c>
      <c r="L197" s="31">
        <v>490</v>
      </c>
      <c r="M197" s="31">
        <v>1793</v>
      </c>
      <c r="N197" s="31">
        <v>3</v>
      </c>
      <c r="Q197" s="259"/>
    </row>
    <row r="198" spans="1:17" ht="25.5" outlineLevel="2" x14ac:dyDescent="0.2">
      <c r="A198" s="15" t="s">
        <v>16</v>
      </c>
      <c r="B198" s="16">
        <v>504404</v>
      </c>
      <c r="C198" s="16">
        <v>440103</v>
      </c>
      <c r="D198" s="18" t="s">
        <v>143</v>
      </c>
      <c r="E198" s="18">
        <v>1</v>
      </c>
      <c r="F198" s="18" t="s">
        <v>78</v>
      </c>
      <c r="G198" s="19">
        <v>22</v>
      </c>
      <c r="H198" s="29" t="s">
        <v>21</v>
      </c>
      <c r="I198" s="30">
        <v>0</v>
      </c>
      <c r="J198" s="31">
        <v>0</v>
      </c>
      <c r="K198" s="31">
        <v>0</v>
      </c>
      <c r="L198" s="31">
        <v>0</v>
      </c>
      <c r="M198" s="31">
        <v>0</v>
      </c>
      <c r="N198" s="31">
        <v>0</v>
      </c>
      <c r="Q198" s="259"/>
    </row>
    <row r="199" spans="1:17" ht="38.25" outlineLevel="2" x14ac:dyDescent="0.2">
      <c r="A199" s="15" t="s">
        <v>16</v>
      </c>
      <c r="B199" s="16">
        <v>504408</v>
      </c>
      <c r="C199" s="16">
        <v>440501</v>
      </c>
      <c r="D199" s="18" t="s">
        <v>144</v>
      </c>
      <c r="E199" s="18">
        <v>1</v>
      </c>
      <c r="F199" s="18" t="s">
        <v>78</v>
      </c>
      <c r="G199" s="19" t="s">
        <v>19</v>
      </c>
      <c r="H199" s="29" t="s">
        <v>20</v>
      </c>
      <c r="I199" s="30">
        <v>6412</v>
      </c>
      <c r="J199" s="31">
        <v>494</v>
      </c>
      <c r="K199" s="31">
        <v>2348</v>
      </c>
      <c r="L199" s="31">
        <v>690</v>
      </c>
      <c r="M199" s="31">
        <v>2867</v>
      </c>
      <c r="N199" s="31">
        <v>13</v>
      </c>
      <c r="Q199" s="259"/>
    </row>
    <row r="200" spans="1:17" ht="38.25" outlineLevel="2" x14ac:dyDescent="0.2">
      <c r="A200" s="15" t="s">
        <v>16</v>
      </c>
      <c r="B200" s="16">
        <v>504408</v>
      </c>
      <c r="C200" s="16">
        <v>440501</v>
      </c>
      <c r="D200" s="18" t="s">
        <v>144</v>
      </c>
      <c r="E200" s="18">
        <v>1</v>
      </c>
      <c r="F200" s="18" t="s">
        <v>78</v>
      </c>
      <c r="G200" s="19">
        <v>22</v>
      </c>
      <c r="H200" s="29" t="s">
        <v>21</v>
      </c>
      <c r="I200" s="30">
        <v>1943</v>
      </c>
      <c r="J200" s="31">
        <v>64</v>
      </c>
      <c r="K200" s="31">
        <v>652</v>
      </c>
      <c r="L200" s="31">
        <v>159</v>
      </c>
      <c r="M200" s="31">
        <v>1060</v>
      </c>
      <c r="N200" s="31">
        <v>8</v>
      </c>
      <c r="Q200" s="259"/>
    </row>
    <row r="201" spans="1:17" ht="25.5" outlineLevel="2" x14ac:dyDescent="0.2">
      <c r="A201" s="15" t="s">
        <v>16</v>
      </c>
      <c r="B201" s="16">
        <v>504507</v>
      </c>
      <c r="C201" s="16">
        <v>450701</v>
      </c>
      <c r="D201" s="18" t="s">
        <v>519</v>
      </c>
      <c r="E201" s="18">
        <v>1</v>
      </c>
      <c r="F201" s="18" t="s">
        <v>78</v>
      </c>
      <c r="G201" s="19" t="s">
        <v>19</v>
      </c>
      <c r="H201" s="29" t="s">
        <v>20</v>
      </c>
      <c r="I201" s="30">
        <v>18637</v>
      </c>
      <c r="J201" s="31">
        <v>1454</v>
      </c>
      <c r="K201" s="31">
        <v>14547</v>
      </c>
      <c r="L201" s="31">
        <v>42</v>
      </c>
      <c r="M201" s="31">
        <v>2574</v>
      </c>
      <c r="N201" s="31">
        <v>20</v>
      </c>
      <c r="Q201" s="259"/>
    </row>
    <row r="202" spans="1:17" ht="25.5" outlineLevel="2" x14ac:dyDescent="0.2">
      <c r="A202" s="15" t="s">
        <v>16</v>
      </c>
      <c r="B202" s="16">
        <v>504507</v>
      </c>
      <c r="C202" s="16">
        <v>450701</v>
      </c>
      <c r="D202" s="18" t="s">
        <v>519</v>
      </c>
      <c r="E202" s="18">
        <v>1</v>
      </c>
      <c r="F202" s="18" t="s">
        <v>78</v>
      </c>
      <c r="G202" s="19">
        <v>22</v>
      </c>
      <c r="H202" s="29" t="s">
        <v>21</v>
      </c>
      <c r="I202" s="30">
        <v>1626</v>
      </c>
      <c r="J202" s="31">
        <v>155</v>
      </c>
      <c r="K202" s="31">
        <v>1325</v>
      </c>
      <c r="L202" s="31">
        <v>2</v>
      </c>
      <c r="M202" s="31">
        <v>143</v>
      </c>
      <c r="N202" s="31">
        <v>1</v>
      </c>
      <c r="Q202" s="259"/>
    </row>
    <row r="203" spans="1:17" ht="25.5" outlineLevel="2" x14ac:dyDescent="0.2">
      <c r="A203" s="15" t="s">
        <v>16</v>
      </c>
      <c r="B203" s="32">
        <v>504502</v>
      </c>
      <c r="C203" s="16">
        <v>450102</v>
      </c>
      <c r="D203" s="18" t="s">
        <v>145</v>
      </c>
      <c r="E203" s="18">
        <v>1</v>
      </c>
      <c r="F203" s="18" t="s">
        <v>78</v>
      </c>
      <c r="G203" s="19" t="s">
        <v>19</v>
      </c>
      <c r="H203" s="29" t="s">
        <v>20</v>
      </c>
      <c r="I203" s="30">
        <v>0</v>
      </c>
      <c r="J203" s="31">
        <v>0</v>
      </c>
      <c r="K203" s="31">
        <v>0</v>
      </c>
      <c r="L203" s="31">
        <v>0</v>
      </c>
      <c r="M203" s="31">
        <v>0</v>
      </c>
      <c r="N203" s="31">
        <v>0</v>
      </c>
      <c r="Q203" s="259"/>
    </row>
    <row r="204" spans="1:17" ht="25.5" outlineLevel="2" x14ac:dyDescent="0.2">
      <c r="A204" s="15" t="s">
        <v>16</v>
      </c>
      <c r="B204" s="32">
        <v>504502</v>
      </c>
      <c r="C204" s="16">
        <v>450102</v>
      </c>
      <c r="D204" s="18" t="s">
        <v>145</v>
      </c>
      <c r="E204" s="18">
        <v>1</v>
      </c>
      <c r="F204" s="18" t="s">
        <v>78</v>
      </c>
      <c r="G204" s="19">
        <v>22</v>
      </c>
      <c r="H204" s="29" t="s">
        <v>21</v>
      </c>
      <c r="I204" s="30">
        <v>0</v>
      </c>
      <c r="J204" s="31">
        <v>0</v>
      </c>
      <c r="K204" s="31">
        <v>0</v>
      </c>
      <c r="L204" s="31">
        <v>0</v>
      </c>
      <c r="M204" s="31">
        <v>0</v>
      </c>
      <c r="N204" s="31">
        <v>0</v>
      </c>
      <c r="Q204" s="259"/>
    </row>
    <row r="205" spans="1:17" ht="38.25" outlineLevel="2" x14ac:dyDescent="0.2">
      <c r="A205" s="15" t="s">
        <v>16</v>
      </c>
      <c r="B205" s="16">
        <v>504601</v>
      </c>
      <c r="C205" s="16">
        <v>460101</v>
      </c>
      <c r="D205" s="18" t="s">
        <v>146</v>
      </c>
      <c r="E205" s="18">
        <v>1</v>
      </c>
      <c r="F205" s="18" t="s">
        <v>78</v>
      </c>
      <c r="G205" s="19" t="s">
        <v>19</v>
      </c>
      <c r="H205" s="29" t="s">
        <v>20</v>
      </c>
      <c r="I205" s="30">
        <v>0</v>
      </c>
      <c r="J205" s="31">
        <v>0</v>
      </c>
      <c r="K205" s="31">
        <v>0</v>
      </c>
      <c r="L205" s="31">
        <v>0</v>
      </c>
      <c r="M205" s="31">
        <v>0</v>
      </c>
      <c r="N205" s="31">
        <v>0</v>
      </c>
      <c r="Q205" s="259"/>
    </row>
    <row r="206" spans="1:17" ht="38.25" outlineLevel="2" x14ac:dyDescent="0.2">
      <c r="A206" s="15" t="s">
        <v>16</v>
      </c>
      <c r="B206" s="16">
        <v>504601</v>
      </c>
      <c r="C206" s="16">
        <v>460101</v>
      </c>
      <c r="D206" s="18" t="s">
        <v>146</v>
      </c>
      <c r="E206" s="18">
        <v>1</v>
      </c>
      <c r="F206" s="18" t="s">
        <v>78</v>
      </c>
      <c r="G206" s="19">
        <v>22</v>
      </c>
      <c r="H206" s="29" t="s">
        <v>21</v>
      </c>
      <c r="I206" s="30">
        <v>0</v>
      </c>
      <c r="J206" s="31">
        <v>0</v>
      </c>
      <c r="K206" s="31">
        <v>0</v>
      </c>
      <c r="L206" s="31">
        <v>0</v>
      </c>
      <c r="M206" s="31">
        <v>0</v>
      </c>
      <c r="N206" s="31">
        <v>0</v>
      </c>
      <c r="Q206" s="259"/>
    </row>
    <row r="207" spans="1:17" ht="38.25" outlineLevel="2" x14ac:dyDescent="0.2">
      <c r="A207" s="49" t="s">
        <v>16</v>
      </c>
      <c r="B207" s="50">
        <v>504615</v>
      </c>
      <c r="C207" s="50">
        <v>461501</v>
      </c>
      <c r="D207" s="17" t="s">
        <v>508</v>
      </c>
      <c r="E207" s="17">
        <v>1</v>
      </c>
      <c r="F207" s="17" t="s">
        <v>78</v>
      </c>
      <c r="G207" s="43" t="s">
        <v>19</v>
      </c>
      <c r="H207" s="194" t="s">
        <v>20</v>
      </c>
      <c r="I207" s="30">
        <v>16522</v>
      </c>
      <c r="J207" s="31">
        <v>493</v>
      </c>
      <c r="K207" s="31">
        <v>10021</v>
      </c>
      <c r="L207" s="31">
        <v>33</v>
      </c>
      <c r="M207" s="31">
        <v>5919</v>
      </c>
      <c r="N207" s="31">
        <v>56</v>
      </c>
      <c r="Q207" s="259"/>
    </row>
    <row r="208" spans="1:17" ht="38.25" outlineLevel="2" x14ac:dyDescent="0.2">
      <c r="A208" s="49" t="s">
        <v>16</v>
      </c>
      <c r="B208" s="50">
        <v>504615</v>
      </c>
      <c r="C208" s="50">
        <v>461501</v>
      </c>
      <c r="D208" s="17" t="s">
        <v>508</v>
      </c>
      <c r="E208" s="17">
        <v>1</v>
      </c>
      <c r="F208" s="17" t="s">
        <v>78</v>
      </c>
      <c r="G208" s="43">
        <v>22</v>
      </c>
      <c r="H208" s="194" t="s">
        <v>21</v>
      </c>
      <c r="I208" s="30">
        <v>713</v>
      </c>
      <c r="J208" s="31">
        <v>31</v>
      </c>
      <c r="K208" s="31">
        <v>391</v>
      </c>
      <c r="L208" s="31">
        <v>0</v>
      </c>
      <c r="M208" s="31">
        <v>291</v>
      </c>
      <c r="N208" s="31">
        <v>0</v>
      </c>
      <c r="Q208" s="259"/>
    </row>
    <row r="209" spans="1:17" ht="25.5" outlineLevel="2" x14ac:dyDescent="0.2">
      <c r="A209" s="15" t="s">
        <v>16</v>
      </c>
      <c r="B209" s="16">
        <v>504602</v>
      </c>
      <c r="C209" s="16">
        <v>460201</v>
      </c>
      <c r="D209" s="18" t="s">
        <v>147</v>
      </c>
      <c r="E209" s="18">
        <v>1</v>
      </c>
      <c r="F209" s="18" t="s">
        <v>78</v>
      </c>
      <c r="G209" s="19" t="s">
        <v>19</v>
      </c>
      <c r="H209" s="29" t="s">
        <v>20</v>
      </c>
      <c r="I209" s="30"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Q209" s="259"/>
    </row>
    <row r="210" spans="1:17" ht="25.5" outlineLevel="2" x14ac:dyDescent="0.2">
      <c r="A210" s="15" t="s">
        <v>16</v>
      </c>
      <c r="B210" s="16">
        <v>504602</v>
      </c>
      <c r="C210" s="16">
        <v>460201</v>
      </c>
      <c r="D210" s="18" t="s">
        <v>147</v>
      </c>
      <c r="E210" s="18">
        <v>1</v>
      </c>
      <c r="F210" s="18" t="s">
        <v>78</v>
      </c>
      <c r="G210" s="19">
        <v>22</v>
      </c>
      <c r="H210" s="29" t="s">
        <v>21</v>
      </c>
      <c r="I210" s="30">
        <v>0</v>
      </c>
      <c r="J210" s="31">
        <v>0</v>
      </c>
      <c r="K210" s="31">
        <v>0</v>
      </c>
      <c r="L210" s="31">
        <v>0</v>
      </c>
      <c r="M210" s="31">
        <v>0</v>
      </c>
      <c r="N210" s="31">
        <v>0</v>
      </c>
      <c r="Q210" s="259"/>
    </row>
    <row r="211" spans="1:17" ht="38.25" outlineLevel="2" x14ac:dyDescent="0.2">
      <c r="A211" s="15" t="s">
        <v>16</v>
      </c>
      <c r="B211" s="16">
        <v>504701</v>
      </c>
      <c r="C211" s="16">
        <v>470101</v>
      </c>
      <c r="D211" s="18" t="s">
        <v>148</v>
      </c>
      <c r="E211" s="18">
        <v>1</v>
      </c>
      <c r="F211" s="18" t="s">
        <v>78</v>
      </c>
      <c r="G211" s="19" t="s">
        <v>19</v>
      </c>
      <c r="H211" s="29" t="s">
        <v>20</v>
      </c>
      <c r="I211" s="30">
        <v>7316</v>
      </c>
      <c r="J211" s="31">
        <v>6521</v>
      </c>
      <c r="K211" s="31">
        <v>570</v>
      </c>
      <c r="L211" s="31">
        <v>1</v>
      </c>
      <c r="M211" s="31">
        <v>216</v>
      </c>
      <c r="N211" s="31">
        <v>8</v>
      </c>
      <c r="Q211" s="259"/>
    </row>
    <row r="212" spans="1:17" ht="38.25" outlineLevel="2" x14ac:dyDescent="0.2">
      <c r="A212" s="15" t="s">
        <v>16</v>
      </c>
      <c r="B212" s="16">
        <v>504701</v>
      </c>
      <c r="C212" s="16">
        <v>470101</v>
      </c>
      <c r="D212" s="18" t="s">
        <v>148</v>
      </c>
      <c r="E212" s="18">
        <v>1</v>
      </c>
      <c r="F212" s="18" t="s">
        <v>78</v>
      </c>
      <c r="G212" s="19">
        <v>22</v>
      </c>
      <c r="H212" s="29" t="s">
        <v>21</v>
      </c>
      <c r="I212" s="30">
        <v>1</v>
      </c>
      <c r="J212" s="31">
        <v>1</v>
      </c>
      <c r="K212" s="31">
        <v>0</v>
      </c>
      <c r="L212" s="31">
        <v>0</v>
      </c>
      <c r="M212" s="31">
        <v>0</v>
      </c>
      <c r="N212" s="31">
        <v>0</v>
      </c>
      <c r="Q212" s="259"/>
    </row>
    <row r="213" spans="1:17" ht="38.25" outlineLevel="2" x14ac:dyDescent="0.2">
      <c r="A213" s="15" t="s">
        <v>16</v>
      </c>
      <c r="B213" s="16">
        <v>504901</v>
      </c>
      <c r="C213" s="16">
        <v>490101</v>
      </c>
      <c r="D213" s="18" t="s">
        <v>149</v>
      </c>
      <c r="E213" s="18">
        <v>1</v>
      </c>
      <c r="F213" s="18" t="s">
        <v>78</v>
      </c>
      <c r="G213" s="19" t="s">
        <v>19</v>
      </c>
      <c r="H213" s="29" t="s">
        <v>20</v>
      </c>
      <c r="I213" s="30">
        <v>8861</v>
      </c>
      <c r="J213" s="31">
        <v>6459</v>
      </c>
      <c r="K213" s="31">
        <v>341</v>
      </c>
      <c r="L213" s="31">
        <v>9</v>
      </c>
      <c r="M213" s="31">
        <v>2045</v>
      </c>
      <c r="N213" s="31">
        <v>7</v>
      </c>
      <c r="Q213" s="259"/>
    </row>
    <row r="214" spans="1:17" ht="38.25" outlineLevel="2" x14ac:dyDescent="0.2">
      <c r="A214" s="15" t="s">
        <v>16</v>
      </c>
      <c r="B214" s="16">
        <v>504901</v>
      </c>
      <c r="C214" s="16">
        <v>490101</v>
      </c>
      <c r="D214" s="18" t="s">
        <v>149</v>
      </c>
      <c r="E214" s="18">
        <v>1</v>
      </c>
      <c r="F214" s="18" t="s">
        <v>78</v>
      </c>
      <c r="G214" s="19">
        <v>22</v>
      </c>
      <c r="H214" s="29" t="s">
        <v>21</v>
      </c>
      <c r="I214" s="30">
        <v>10</v>
      </c>
      <c r="J214" s="31">
        <v>10</v>
      </c>
      <c r="K214" s="31">
        <v>0</v>
      </c>
      <c r="L214" s="31">
        <v>0</v>
      </c>
      <c r="M214" s="31">
        <v>0</v>
      </c>
      <c r="N214" s="31">
        <v>0</v>
      </c>
      <c r="Q214" s="259"/>
    </row>
    <row r="215" spans="1:17" ht="25.5" outlineLevel="2" x14ac:dyDescent="0.2">
      <c r="A215" s="15" t="s">
        <v>16</v>
      </c>
      <c r="B215" s="16">
        <v>505001</v>
      </c>
      <c r="C215" s="16">
        <v>500101</v>
      </c>
      <c r="D215" s="18" t="s">
        <v>150</v>
      </c>
      <c r="E215" s="18">
        <v>1</v>
      </c>
      <c r="F215" s="18" t="s">
        <v>78</v>
      </c>
      <c r="G215" s="19" t="s">
        <v>19</v>
      </c>
      <c r="H215" s="29" t="s">
        <v>20</v>
      </c>
      <c r="I215" s="30">
        <v>21072</v>
      </c>
      <c r="J215" s="31">
        <v>7908</v>
      </c>
      <c r="K215" s="31">
        <v>2863</v>
      </c>
      <c r="L215" s="31">
        <v>567</v>
      </c>
      <c r="M215" s="31">
        <v>9694</v>
      </c>
      <c r="N215" s="31">
        <v>40</v>
      </c>
      <c r="Q215" s="259"/>
    </row>
    <row r="216" spans="1:17" ht="25.5" outlineLevel="2" x14ac:dyDescent="0.2">
      <c r="A216" s="15" t="s">
        <v>16</v>
      </c>
      <c r="B216" s="16">
        <v>505001</v>
      </c>
      <c r="C216" s="16">
        <v>500101</v>
      </c>
      <c r="D216" s="18" t="s">
        <v>150</v>
      </c>
      <c r="E216" s="18">
        <v>1</v>
      </c>
      <c r="F216" s="18" t="s">
        <v>78</v>
      </c>
      <c r="G216" s="19">
        <v>22</v>
      </c>
      <c r="H216" s="29" t="s">
        <v>21</v>
      </c>
      <c r="I216" s="30">
        <v>516</v>
      </c>
      <c r="J216" s="31">
        <v>202</v>
      </c>
      <c r="K216" s="31">
        <v>50</v>
      </c>
      <c r="L216" s="31">
        <v>70</v>
      </c>
      <c r="M216" s="31">
        <v>194</v>
      </c>
      <c r="N216" s="31">
        <v>0</v>
      </c>
      <c r="Q216" s="259"/>
    </row>
    <row r="217" spans="1:17" ht="25.5" outlineLevel="2" x14ac:dyDescent="0.2">
      <c r="A217" s="15" t="s">
        <v>16</v>
      </c>
      <c r="B217" s="16">
        <v>505003</v>
      </c>
      <c r="C217" s="16">
        <v>500401</v>
      </c>
      <c r="D217" s="18" t="s">
        <v>151</v>
      </c>
      <c r="E217" s="18">
        <v>1</v>
      </c>
      <c r="F217" s="18" t="s">
        <v>78</v>
      </c>
      <c r="G217" s="19" t="s">
        <v>19</v>
      </c>
      <c r="H217" s="29" t="s">
        <v>20</v>
      </c>
      <c r="I217" s="30">
        <v>0</v>
      </c>
      <c r="J217" s="31">
        <v>0</v>
      </c>
      <c r="K217" s="31">
        <v>0</v>
      </c>
      <c r="L217" s="31">
        <v>0</v>
      </c>
      <c r="M217" s="31">
        <v>0</v>
      </c>
      <c r="N217" s="31">
        <v>0</v>
      </c>
      <c r="Q217" s="259"/>
    </row>
    <row r="218" spans="1:17" ht="25.5" outlineLevel="2" x14ac:dyDescent="0.2">
      <c r="A218" s="15" t="s">
        <v>16</v>
      </c>
      <c r="B218" s="16">
        <v>505003</v>
      </c>
      <c r="C218" s="16">
        <v>500401</v>
      </c>
      <c r="D218" s="18" t="s">
        <v>151</v>
      </c>
      <c r="E218" s="18">
        <v>1</v>
      </c>
      <c r="F218" s="18" t="s">
        <v>78</v>
      </c>
      <c r="G218" s="19">
        <v>22</v>
      </c>
      <c r="H218" s="29" t="s">
        <v>21</v>
      </c>
      <c r="I218" s="30">
        <v>0</v>
      </c>
      <c r="J218" s="31">
        <v>0</v>
      </c>
      <c r="K218" s="31">
        <v>0</v>
      </c>
      <c r="L218" s="31">
        <v>0</v>
      </c>
      <c r="M218" s="31">
        <v>0</v>
      </c>
      <c r="N218" s="31">
        <v>0</v>
      </c>
      <c r="Q218" s="259"/>
    </row>
    <row r="219" spans="1:17" ht="25.5" outlineLevel="2" x14ac:dyDescent="0.2">
      <c r="A219" s="15" t="s">
        <v>16</v>
      </c>
      <c r="B219" s="16">
        <v>505112</v>
      </c>
      <c r="C219" s="16">
        <v>510112</v>
      </c>
      <c r="D219" s="18" t="s">
        <v>152</v>
      </c>
      <c r="E219" s="18">
        <v>1</v>
      </c>
      <c r="F219" s="18" t="s">
        <v>78</v>
      </c>
      <c r="G219" s="19" t="s">
        <v>19</v>
      </c>
      <c r="H219" s="29" t="s">
        <v>20</v>
      </c>
      <c r="I219" s="30">
        <v>11531</v>
      </c>
      <c r="J219" s="31">
        <v>145</v>
      </c>
      <c r="K219" s="31">
        <v>5280</v>
      </c>
      <c r="L219" s="31">
        <v>107</v>
      </c>
      <c r="M219" s="31">
        <v>5990</v>
      </c>
      <c r="N219" s="31">
        <v>9</v>
      </c>
      <c r="Q219" s="259"/>
    </row>
    <row r="220" spans="1:17" ht="25.5" outlineLevel="2" x14ac:dyDescent="0.2">
      <c r="A220" s="15" t="s">
        <v>16</v>
      </c>
      <c r="B220" s="16">
        <v>505112</v>
      </c>
      <c r="C220" s="16">
        <v>510112</v>
      </c>
      <c r="D220" s="18" t="s">
        <v>152</v>
      </c>
      <c r="E220" s="18">
        <v>1</v>
      </c>
      <c r="F220" s="18" t="s">
        <v>78</v>
      </c>
      <c r="G220" s="19">
        <v>22</v>
      </c>
      <c r="H220" s="29" t="s">
        <v>21</v>
      </c>
      <c r="I220" s="30">
        <v>38</v>
      </c>
      <c r="J220" s="31">
        <v>10</v>
      </c>
      <c r="K220" s="31">
        <v>15</v>
      </c>
      <c r="L220" s="31">
        <v>0</v>
      </c>
      <c r="M220" s="31">
        <v>13</v>
      </c>
      <c r="N220" s="31">
        <v>0</v>
      </c>
      <c r="Q220" s="259"/>
    </row>
    <row r="221" spans="1:17" ht="25.5" outlineLevel="2" x14ac:dyDescent="0.2">
      <c r="A221" s="15" t="s">
        <v>40</v>
      </c>
      <c r="B221" s="16">
        <v>505105</v>
      </c>
      <c r="C221" s="16">
        <v>510501</v>
      </c>
      <c r="D221" s="18" t="s">
        <v>153</v>
      </c>
      <c r="E221" s="18">
        <v>1</v>
      </c>
      <c r="F221" s="18" t="s">
        <v>78</v>
      </c>
      <c r="G221" s="19" t="s">
        <v>19</v>
      </c>
      <c r="H221" s="29" t="s">
        <v>20</v>
      </c>
      <c r="I221" s="30">
        <v>53</v>
      </c>
      <c r="J221" s="31">
        <v>0</v>
      </c>
      <c r="K221" s="31">
        <v>43</v>
      </c>
      <c r="L221" s="31">
        <v>0</v>
      </c>
      <c r="M221" s="31">
        <v>10</v>
      </c>
      <c r="N221" s="31">
        <v>0</v>
      </c>
      <c r="Q221" s="259"/>
    </row>
    <row r="222" spans="1:17" ht="25.5" outlineLevel="2" x14ac:dyDescent="0.2">
      <c r="A222" s="15" t="s">
        <v>40</v>
      </c>
      <c r="B222" s="16">
        <v>505105</v>
      </c>
      <c r="C222" s="16">
        <v>510501</v>
      </c>
      <c r="D222" s="18" t="s">
        <v>153</v>
      </c>
      <c r="E222" s="18">
        <v>1</v>
      </c>
      <c r="F222" s="18" t="s">
        <v>78</v>
      </c>
      <c r="G222" s="19">
        <v>22</v>
      </c>
      <c r="H222" s="29" t="s">
        <v>21</v>
      </c>
      <c r="I222" s="30">
        <v>0</v>
      </c>
      <c r="J222" s="31">
        <v>0</v>
      </c>
      <c r="K222" s="31">
        <v>0</v>
      </c>
      <c r="L222" s="31">
        <v>0</v>
      </c>
      <c r="M222" s="31">
        <v>0</v>
      </c>
      <c r="N222" s="31">
        <v>0</v>
      </c>
      <c r="Q222" s="259"/>
    </row>
    <row r="223" spans="1:17" ht="25.5" outlineLevel="2" x14ac:dyDescent="0.2">
      <c r="A223" s="15" t="s">
        <v>29</v>
      </c>
      <c r="B223" s="16">
        <v>505111</v>
      </c>
      <c r="C223" s="16">
        <v>511101</v>
      </c>
      <c r="D223" s="18" t="s">
        <v>51</v>
      </c>
      <c r="E223" s="18">
        <v>1</v>
      </c>
      <c r="F223" s="18" t="s">
        <v>78</v>
      </c>
      <c r="G223" s="19" t="s">
        <v>19</v>
      </c>
      <c r="H223" s="29" t="s">
        <v>20</v>
      </c>
      <c r="I223" s="30">
        <v>310</v>
      </c>
      <c r="J223" s="31">
        <v>31</v>
      </c>
      <c r="K223" s="31">
        <v>122</v>
      </c>
      <c r="L223" s="31">
        <v>12</v>
      </c>
      <c r="M223" s="31">
        <v>145</v>
      </c>
      <c r="N223" s="31">
        <v>0</v>
      </c>
      <c r="Q223" s="259"/>
    </row>
    <row r="224" spans="1:17" ht="25.5" outlineLevel="2" x14ac:dyDescent="0.2">
      <c r="A224" s="15" t="s">
        <v>29</v>
      </c>
      <c r="B224" s="16">
        <v>505111</v>
      </c>
      <c r="C224" s="16">
        <v>511101</v>
      </c>
      <c r="D224" s="18" t="s">
        <v>51</v>
      </c>
      <c r="E224" s="18">
        <v>1</v>
      </c>
      <c r="F224" s="18" t="s">
        <v>78</v>
      </c>
      <c r="G224" s="19">
        <v>22</v>
      </c>
      <c r="H224" s="29" t="s">
        <v>21</v>
      </c>
      <c r="I224" s="30">
        <v>0</v>
      </c>
      <c r="J224" s="31">
        <v>0</v>
      </c>
      <c r="K224" s="31">
        <v>0</v>
      </c>
      <c r="L224" s="31">
        <v>0</v>
      </c>
      <c r="M224" s="31">
        <v>0</v>
      </c>
      <c r="N224" s="31">
        <v>0</v>
      </c>
      <c r="Q224" s="259"/>
    </row>
    <row r="225" spans="1:17" ht="38.25" outlineLevel="2" x14ac:dyDescent="0.2">
      <c r="A225" s="15" t="s">
        <v>16</v>
      </c>
      <c r="B225" s="16">
        <v>505201</v>
      </c>
      <c r="C225" s="16">
        <v>520101</v>
      </c>
      <c r="D225" s="18" t="s">
        <v>154</v>
      </c>
      <c r="E225" s="18">
        <v>1</v>
      </c>
      <c r="F225" s="18" t="s">
        <v>78</v>
      </c>
      <c r="G225" s="19" t="s">
        <v>19</v>
      </c>
      <c r="H225" s="29" t="s">
        <v>20</v>
      </c>
      <c r="I225" s="30">
        <v>9259</v>
      </c>
      <c r="J225" s="31">
        <v>127</v>
      </c>
      <c r="K225" s="31">
        <v>2174</v>
      </c>
      <c r="L225" s="31">
        <v>221</v>
      </c>
      <c r="M225" s="31">
        <v>6728</v>
      </c>
      <c r="N225" s="31">
        <v>9</v>
      </c>
      <c r="Q225" s="259"/>
    </row>
    <row r="226" spans="1:17" ht="38.25" outlineLevel="2" x14ac:dyDescent="0.2">
      <c r="A226" s="15" t="s">
        <v>16</v>
      </c>
      <c r="B226" s="16">
        <v>505201</v>
      </c>
      <c r="C226" s="16">
        <v>520101</v>
      </c>
      <c r="D226" s="18" t="s">
        <v>154</v>
      </c>
      <c r="E226" s="18">
        <v>1</v>
      </c>
      <c r="F226" s="18" t="s">
        <v>78</v>
      </c>
      <c r="G226" s="19">
        <v>22</v>
      </c>
      <c r="H226" s="29" t="s">
        <v>21</v>
      </c>
      <c r="I226" s="30">
        <v>830</v>
      </c>
      <c r="J226" s="31">
        <v>11</v>
      </c>
      <c r="K226" s="31">
        <v>210</v>
      </c>
      <c r="L226" s="31">
        <v>10</v>
      </c>
      <c r="M226" s="31">
        <v>599</v>
      </c>
      <c r="N226" s="31">
        <v>0</v>
      </c>
      <c r="Q226" s="259"/>
    </row>
    <row r="227" spans="1:17" ht="25.5" outlineLevel="2" x14ac:dyDescent="0.2">
      <c r="A227" s="15" t="s">
        <v>16</v>
      </c>
      <c r="B227" s="16">
        <v>506601</v>
      </c>
      <c r="C227" s="16">
        <v>520201</v>
      </c>
      <c r="D227" s="18" t="s">
        <v>155</v>
      </c>
      <c r="E227" s="18">
        <v>1</v>
      </c>
      <c r="F227" s="18" t="s">
        <v>78</v>
      </c>
      <c r="G227" s="19" t="s">
        <v>19</v>
      </c>
      <c r="H227" s="29" t="s">
        <v>20</v>
      </c>
      <c r="I227" s="30">
        <v>3726</v>
      </c>
      <c r="J227" s="31">
        <v>16</v>
      </c>
      <c r="K227" s="31">
        <v>212</v>
      </c>
      <c r="L227" s="31">
        <v>15</v>
      </c>
      <c r="M227" s="31">
        <v>3483</v>
      </c>
      <c r="N227" s="31">
        <v>0</v>
      </c>
      <c r="Q227" s="259"/>
    </row>
    <row r="228" spans="1:17" ht="25.5" outlineLevel="2" x14ac:dyDescent="0.2">
      <c r="A228" s="15" t="s">
        <v>16</v>
      </c>
      <c r="B228" s="16">
        <v>506601</v>
      </c>
      <c r="C228" s="16">
        <v>520201</v>
      </c>
      <c r="D228" s="18" t="s">
        <v>155</v>
      </c>
      <c r="E228" s="18">
        <v>1</v>
      </c>
      <c r="F228" s="18" t="s">
        <v>78</v>
      </c>
      <c r="G228" s="19">
        <v>22</v>
      </c>
      <c r="H228" s="29" t="s">
        <v>21</v>
      </c>
      <c r="I228" s="30">
        <v>0</v>
      </c>
      <c r="J228" s="31">
        <v>0</v>
      </c>
      <c r="K228" s="31">
        <v>0</v>
      </c>
      <c r="L228" s="31">
        <v>0</v>
      </c>
      <c r="M228" s="31">
        <v>0</v>
      </c>
      <c r="N228" s="31">
        <v>0</v>
      </c>
      <c r="Q228" s="259"/>
    </row>
    <row r="229" spans="1:17" ht="38.25" outlineLevel="2" x14ac:dyDescent="0.2">
      <c r="A229" s="15" t="s">
        <v>16</v>
      </c>
      <c r="B229" s="16">
        <v>505301</v>
      </c>
      <c r="C229" s="16">
        <v>530101</v>
      </c>
      <c r="D229" s="18" t="s">
        <v>156</v>
      </c>
      <c r="E229" s="18">
        <v>1</v>
      </c>
      <c r="F229" s="18" t="s">
        <v>78</v>
      </c>
      <c r="G229" s="19" t="s">
        <v>19</v>
      </c>
      <c r="H229" s="29" t="s">
        <v>20</v>
      </c>
      <c r="I229" s="30">
        <v>2440</v>
      </c>
      <c r="J229" s="31">
        <v>24</v>
      </c>
      <c r="K229" s="31">
        <v>2325</v>
      </c>
      <c r="L229" s="31">
        <v>15</v>
      </c>
      <c r="M229" s="31">
        <v>76</v>
      </c>
      <c r="N229" s="31">
        <v>0</v>
      </c>
      <c r="Q229" s="259"/>
    </row>
    <row r="230" spans="1:17" ht="38.25" outlineLevel="2" x14ac:dyDescent="0.2">
      <c r="A230" s="15" t="s">
        <v>16</v>
      </c>
      <c r="B230" s="16">
        <v>505301</v>
      </c>
      <c r="C230" s="16">
        <v>530101</v>
      </c>
      <c r="D230" s="18" t="s">
        <v>156</v>
      </c>
      <c r="E230" s="18">
        <v>1</v>
      </c>
      <c r="F230" s="18" t="s">
        <v>78</v>
      </c>
      <c r="G230" s="19">
        <v>22</v>
      </c>
      <c r="H230" s="29" t="s">
        <v>21</v>
      </c>
      <c r="I230" s="30">
        <v>0</v>
      </c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Q230" s="259"/>
    </row>
    <row r="231" spans="1:17" ht="25.5" outlineLevel="2" x14ac:dyDescent="0.2">
      <c r="A231" s="15" t="s">
        <v>16</v>
      </c>
      <c r="B231" s="16">
        <v>505403</v>
      </c>
      <c r="C231" s="16">
        <v>540301</v>
      </c>
      <c r="D231" s="18" t="s">
        <v>157</v>
      </c>
      <c r="E231" s="18">
        <v>1</v>
      </c>
      <c r="F231" s="18" t="s">
        <v>78</v>
      </c>
      <c r="G231" s="19" t="s">
        <v>19</v>
      </c>
      <c r="H231" s="29" t="s">
        <v>20</v>
      </c>
      <c r="I231" s="30">
        <v>0</v>
      </c>
      <c r="J231" s="31">
        <v>0</v>
      </c>
      <c r="K231" s="31">
        <v>0</v>
      </c>
      <c r="L231" s="31">
        <v>0</v>
      </c>
      <c r="M231" s="31">
        <v>0</v>
      </c>
      <c r="N231" s="31">
        <v>0</v>
      </c>
      <c r="Q231" s="259"/>
    </row>
    <row r="232" spans="1:17" ht="25.5" outlineLevel="2" x14ac:dyDescent="0.2">
      <c r="A232" s="15" t="s">
        <v>16</v>
      </c>
      <c r="B232" s="16">
        <v>505403</v>
      </c>
      <c r="C232" s="16">
        <v>540301</v>
      </c>
      <c r="D232" s="18" t="s">
        <v>157</v>
      </c>
      <c r="E232" s="18">
        <v>1</v>
      </c>
      <c r="F232" s="18" t="s">
        <v>78</v>
      </c>
      <c r="G232" s="19">
        <v>22</v>
      </c>
      <c r="H232" s="29" t="s">
        <v>21</v>
      </c>
      <c r="I232" s="30">
        <v>0</v>
      </c>
      <c r="J232" s="31">
        <v>0</v>
      </c>
      <c r="K232" s="31">
        <v>0</v>
      </c>
      <c r="L232" s="31">
        <v>0</v>
      </c>
      <c r="M232" s="31">
        <v>0</v>
      </c>
      <c r="N232" s="31">
        <v>0</v>
      </c>
      <c r="Q232" s="259"/>
    </row>
    <row r="233" spans="1:17" ht="38.25" outlineLevel="2" x14ac:dyDescent="0.2">
      <c r="A233" s="15" t="s">
        <v>16</v>
      </c>
      <c r="B233" s="16">
        <v>505408</v>
      </c>
      <c r="C233" s="16">
        <v>540901</v>
      </c>
      <c r="D233" s="18" t="s">
        <v>158</v>
      </c>
      <c r="E233" s="18">
        <v>1</v>
      </c>
      <c r="F233" s="18" t="s">
        <v>78</v>
      </c>
      <c r="G233" s="19" t="s">
        <v>19</v>
      </c>
      <c r="H233" s="29" t="s">
        <v>20</v>
      </c>
      <c r="I233" s="30">
        <v>248</v>
      </c>
      <c r="J233" s="31">
        <v>23</v>
      </c>
      <c r="K233" s="31">
        <v>5</v>
      </c>
      <c r="L233" s="31">
        <v>0</v>
      </c>
      <c r="M233" s="31">
        <v>219</v>
      </c>
      <c r="N233" s="31">
        <v>1</v>
      </c>
      <c r="Q233" s="259"/>
    </row>
    <row r="234" spans="1:17" ht="38.25" outlineLevel="2" x14ac:dyDescent="0.2">
      <c r="A234" s="15" t="s">
        <v>16</v>
      </c>
      <c r="B234" s="16">
        <v>505408</v>
      </c>
      <c r="C234" s="16">
        <v>540901</v>
      </c>
      <c r="D234" s="18" t="s">
        <v>158</v>
      </c>
      <c r="E234" s="18">
        <v>1</v>
      </c>
      <c r="F234" s="18" t="s">
        <v>78</v>
      </c>
      <c r="G234" s="19">
        <v>22</v>
      </c>
      <c r="H234" s="29" t="s">
        <v>21</v>
      </c>
      <c r="I234" s="30">
        <v>0</v>
      </c>
      <c r="J234" s="31">
        <v>0</v>
      </c>
      <c r="K234" s="31">
        <v>0</v>
      </c>
      <c r="L234" s="31">
        <v>0</v>
      </c>
      <c r="M234" s="31">
        <v>0</v>
      </c>
      <c r="N234" s="31">
        <v>0</v>
      </c>
      <c r="Q234" s="259"/>
    </row>
    <row r="235" spans="1:17" ht="25.5" outlineLevel="2" x14ac:dyDescent="0.2">
      <c r="A235" s="15" t="s">
        <v>16</v>
      </c>
      <c r="B235" s="16">
        <v>505426</v>
      </c>
      <c r="C235" s="16">
        <v>542601</v>
      </c>
      <c r="D235" s="18" t="s">
        <v>52</v>
      </c>
      <c r="E235" s="18">
        <v>1</v>
      </c>
      <c r="F235" s="18" t="s">
        <v>78</v>
      </c>
      <c r="G235" s="19" t="s">
        <v>19</v>
      </c>
      <c r="H235" s="29" t="s">
        <v>20</v>
      </c>
      <c r="I235" s="30">
        <v>10762</v>
      </c>
      <c r="J235" s="31">
        <v>2456</v>
      </c>
      <c r="K235" s="31">
        <v>1178</v>
      </c>
      <c r="L235" s="31">
        <v>30</v>
      </c>
      <c r="M235" s="31">
        <v>7074</v>
      </c>
      <c r="N235" s="31">
        <v>24</v>
      </c>
      <c r="Q235" s="259"/>
    </row>
    <row r="236" spans="1:17" ht="25.5" outlineLevel="2" x14ac:dyDescent="0.2">
      <c r="A236" s="15" t="s">
        <v>16</v>
      </c>
      <c r="B236" s="16">
        <v>505426</v>
      </c>
      <c r="C236" s="16">
        <v>542601</v>
      </c>
      <c r="D236" s="18" t="s">
        <v>52</v>
      </c>
      <c r="E236" s="18">
        <v>1</v>
      </c>
      <c r="F236" s="18" t="s">
        <v>78</v>
      </c>
      <c r="G236" s="19">
        <v>22</v>
      </c>
      <c r="H236" s="29" t="s">
        <v>21</v>
      </c>
      <c r="I236" s="30">
        <v>0</v>
      </c>
      <c r="J236" s="31">
        <v>0</v>
      </c>
      <c r="K236" s="31">
        <v>0</v>
      </c>
      <c r="L236" s="31">
        <v>0</v>
      </c>
      <c r="M236" s="31">
        <v>0</v>
      </c>
      <c r="N236" s="31">
        <v>0</v>
      </c>
      <c r="Q236" s="259"/>
    </row>
    <row r="237" spans="1:17" ht="25.5" outlineLevel="2" x14ac:dyDescent="0.2">
      <c r="A237" s="15" t="s">
        <v>16</v>
      </c>
      <c r="B237" s="16">
        <v>505429</v>
      </c>
      <c r="C237" s="16">
        <v>542901</v>
      </c>
      <c r="D237" s="18" t="s">
        <v>159</v>
      </c>
      <c r="E237" s="18">
        <v>1</v>
      </c>
      <c r="F237" s="18" t="s">
        <v>78</v>
      </c>
      <c r="G237" s="19" t="s">
        <v>19</v>
      </c>
      <c r="H237" s="29" t="s">
        <v>20</v>
      </c>
      <c r="I237" s="30">
        <v>23472</v>
      </c>
      <c r="J237" s="31">
        <v>2877</v>
      </c>
      <c r="K237" s="31">
        <v>1121</v>
      </c>
      <c r="L237" s="31">
        <v>42</v>
      </c>
      <c r="M237" s="31">
        <v>19402</v>
      </c>
      <c r="N237" s="31">
        <v>30</v>
      </c>
      <c r="Q237" s="259"/>
    </row>
    <row r="238" spans="1:17" ht="25.5" outlineLevel="2" x14ac:dyDescent="0.2">
      <c r="A238" s="15" t="s">
        <v>16</v>
      </c>
      <c r="B238" s="16">
        <v>505429</v>
      </c>
      <c r="C238" s="16">
        <v>542901</v>
      </c>
      <c r="D238" s="18" t="s">
        <v>159</v>
      </c>
      <c r="E238" s="18">
        <v>1</v>
      </c>
      <c r="F238" s="18" t="s">
        <v>78</v>
      </c>
      <c r="G238" s="19">
        <v>22</v>
      </c>
      <c r="H238" s="29" t="s">
        <v>21</v>
      </c>
      <c r="I238" s="30">
        <v>1382</v>
      </c>
      <c r="J238" s="31">
        <v>78</v>
      </c>
      <c r="K238" s="31">
        <v>26</v>
      </c>
      <c r="L238" s="31">
        <v>0</v>
      </c>
      <c r="M238" s="31">
        <v>1278</v>
      </c>
      <c r="N238" s="31">
        <v>0</v>
      </c>
      <c r="Q238" s="259"/>
    </row>
    <row r="239" spans="1:17" ht="38.25" outlineLevel="2" x14ac:dyDescent="0.2">
      <c r="A239" s="15" t="s">
        <v>16</v>
      </c>
      <c r="B239" s="16">
        <v>505501</v>
      </c>
      <c r="C239" s="16">
        <v>550101</v>
      </c>
      <c r="D239" s="18" t="s">
        <v>160</v>
      </c>
      <c r="E239" s="18">
        <v>1</v>
      </c>
      <c r="F239" s="18" t="s">
        <v>78</v>
      </c>
      <c r="G239" s="19" t="s">
        <v>19</v>
      </c>
      <c r="H239" s="29" t="s">
        <v>20</v>
      </c>
      <c r="I239" s="30">
        <v>14671</v>
      </c>
      <c r="J239" s="31">
        <v>4670</v>
      </c>
      <c r="K239" s="31">
        <v>668</v>
      </c>
      <c r="L239" s="31">
        <v>24</v>
      </c>
      <c r="M239" s="31">
        <v>9302</v>
      </c>
      <c r="N239" s="31">
        <v>7</v>
      </c>
      <c r="Q239" s="259"/>
    </row>
    <row r="240" spans="1:17" ht="38.25" outlineLevel="2" x14ac:dyDescent="0.2">
      <c r="A240" s="15" t="s">
        <v>16</v>
      </c>
      <c r="B240" s="16">
        <v>505501</v>
      </c>
      <c r="C240" s="16">
        <v>550101</v>
      </c>
      <c r="D240" s="18" t="s">
        <v>160</v>
      </c>
      <c r="E240" s="18">
        <v>1</v>
      </c>
      <c r="F240" s="18" t="s">
        <v>78</v>
      </c>
      <c r="G240" s="19">
        <v>22</v>
      </c>
      <c r="H240" s="29" t="s">
        <v>21</v>
      </c>
      <c r="I240" s="30">
        <v>1176</v>
      </c>
      <c r="J240" s="31">
        <v>385</v>
      </c>
      <c r="K240" s="31">
        <v>17</v>
      </c>
      <c r="L240" s="31">
        <v>1</v>
      </c>
      <c r="M240" s="31">
        <v>773</v>
      </c>
      <c r="N240" s="31">
        <v>0</v>
      </c>
      <c r="Q240" s="259"/>
    </row>
    <row r="241" spans="1:17" ht="38.25" outlineLevel="2" x14ac:dyDescent="0.2">
      <c r="A241" s="15" t="s">
        <v>40</v>
      </c>
      <c r="B241" s="16">
        <v>505502</v>
      </c>
      <c r="C241" s="16">
        <v>550201</v>
      </c>
      <c r="D241" s="18" t="s">
        <v>161</v>
      </c>
      <c r="E241" s="18">
        <v>1</v>
      </c>
      <c r="F241" s="18" t="s">
        <v>78</v>
      </c>
      <c r="G241" s="19" t="s">
        <v>19</v>
      </c>
      <c r="H241" s="29" t="s">
        <v>20</v>
      </c>
      <c r="I241" s="30">
        <v>5598</v>
      </c>
      <c r="J241" s="31">
        <v>2757</v>
      </c>
      <c r="K241" s="31">
        <v>238</v>
      </c>
      <c r="L241" s="31">
        <v>8</v>
      </c>
      <c r="M241" s="31">
        <v>2591</v>
      </c>
      <c r="N241" s="31">
        <v>4</v>
      </c>
      <c r="Q241" s="259"/>
    </row>
    <row r="242" spans="1:17" ht="38.25" outlineLevel="2" x14ac:dyDescent="0.2">
      <c r="A242" s="15" t="s">
        <v>40</v>
      </c>
      <c r="B242" s="16">
        <v>505502</v>
      </c>
      <c r="C242" s="16">
        <v>550201</v>
      </c>
      <c r="D242" s="18" t="s">
        <v>161</v>
      </c>
      <c r="E242" s="18">
        <v>1</v>
      </c>
      <c r="F242" s="18" t="s">
        <v>78</v>
      </c>
      <c r="G242" s="19">
        <v>22</v>
      </c>
      <c r="H242" s="29" t="s">
        <v>21</v>
      </c>
      <c r="I242" s="30">
        <v>415</v>
      </c>
      <c r="J242" s="31">
        <v>202</v>
      </c>
      <c r="K242" s="31">
        <v>22</v>
      </c>
      <c r="L242" s="31">
        <v>0</v>
      </c>
      <c r="M242" s="31">
        <v>190</v>
      </c>
      <c r="N242" s="31">
        <v>1</v>
      </c>
      <c r="Q242" s="259"/>
    </row>
    <row r="243" spans="1:17" ht="25.5" outlineLevel="2" x14ac:dyDescent="0.2">
      <c r="A243" s="15" t="s">
        <v>29</v>
      </c>
      <c r="B243" s="16">
        <v>505505</v>
      </c>
      <c r="C243" s="16">
        <v>550701</v>
      </c>
      <c r="D243" s="18" t="s">
        <v>162</v>
      </c>
      <c r="E243" s="18">
        <v>1</v>
      </c>
      <c r="F243" s="18" t="s">
        <v>78</v>
      </c>
      <c r="G243" s="19" t="s">
        <v>19</v>
      </c>
      <c r="H243" s="29" t="s">
        <v>20</v>
      </c>
      <c r="I243" s="30">
        <v>36</v>
      </c>
      <c r="J243" s="31">
        <v>10</v>
      </c>
      <c r="K243" s="31">
        <v>8</v>
      </c>
      <c r="L243" s="31">
        <v>0</v>
      </c>
      <c r="M243" s="31">
        <v>16</v>
      </c>
      <c r="N243" s="31">
        <v>2</v>
      </c>
      <c r="Q243" s="259"/>
    </row>
    <row r="244" spans="1:17" ht="25.5" outlineLevel="2" x14ac:dyDescent="0.2">
      <c r="A244" s="15" t="s">
        <v>29</v>
      </c>
      <c r="B244" s="16">
        <v>505505</v>
      </c>
      <c r="C244" s="16">
        <v>550701</v>
      </c>
      <c r="D244" s="18" t="s">
        <v>162</v>
      </c>
      <c r="E244" s="18">
        <v>1</v>
      </c>
      <c r="F244" s="18" t="s">
        <v>78</v>
      </c>
      <c r="G244" s="19">
        <v>22</v>
      </c>
      <c r="H244" s="29" t="s">
        <v>21</v>
      </c>
      <c r="I244" s="30">
        <v>0</v>
      </c>
      <c r="J244" s="31">
        <v>0</v>
      </c>
      <c r="K244" s="31">
        <v>0</v>
      </c>
      <c r="L244" s="31">
        <v>0</v>
      </c>
      <c r="M244" s="31">
        <v>0</v>
      </c>
      <c r="N244" s="31">
        <v>0</v>
      </c>
      <c r="Q244" s="259"/>
    </row>
    <row r="245" spans="1:17" ht="38.25" outlineLevel="2" x14ac:dyDescent="0.2">
      <c r="A245" s="15" t="s">
        <v>40</v>
      </c>
      <c r="B245" s="16">
        <v>505601</v>
      </c>
      <c r="C245" s="16">
        <v>560101</v>
      </c>
      <c r="D245" s="18" t="s">
        <v>163</v>
      </c>
      <c r="E245" s="18">
        <v>1</v>
      </c>
      <c r="F245" s="18" t="s">
        <v>78</v>
      </c>
      <c r="G245" s="19" t="s">
        <v>19</v>
      </c>
      <c r="H245" s="29" t="s">
        <v>20</v>
      </c>
      <c r="I245" s="30">
        <v>3325</v>
      </c>
      <c r="J245" s="31">
        <v>80</v>
      </c>
      <c r="K245" s="31">
        <v>94</v>
      </c>
      <c r="L245" s="31">
        <v>0</v>
      </c>
      <c r="M245" s="31">
        <v>3149</v>
      </c>
      <c r="N245" s="31">
        <v>2</v>
      </c>
      <c r="Q245" s="259"/>
    </row>
    <row r="246" spans="1:17" ht="38.25" outlineLevel="2" x14ac:dyDescent="0.2">
      <c r="A246" s="15" t="s">
        <v>40</v>
      </c>
      <c r="B246" s="16">
        <v>505601</v>
      </c>
      <c r="C246" s="16">
        <v>560101</v>
      </c>
      <c r="D246" s="18" t="s">
        <v>163</v>
      </c>
      <c r="E246" s="18">
        <v>1</v>
      </c>
      <c r="F246" s="18" t="s">
        <v>78</v>
      </c>
      <c r="G246" s="19">
        <v>22</v>
      </c>
      <c r="H246" s="29" t="s">
        <v>21</v>
      </c>
      <c r="I246" s="30">
        <v>1</v>
      </c>
      <c r="J246" s="31">
        <v>0</v>
      </c>
      <c r="K246" s="31">
        <v>0</v>
      </c>
      <c r="L246" s="31">
        <v>0</v>
      </c>
      <c r="M246" s="31">
        <v>1</v>
      </c>
      <c r="N246" s="31">
        <v>0</v>
      </c>
      <c r="Q246" s="259"/>
    </row>
    <row r="247" spans="1:17" ht="25.5" outlineLevel="2" x14ac:dyDescent="0.2">
      <c r="A247" s="15" t="s">
        <v>16</v>
      </c>
      <c r="B247" s="16">
        <v>505901</v>
      </c>
      <c r="C247" s="16">
        <v>590101</v>
      </c>
      <c r="D247" s="18" t="s">
        <v>164</v>
      </c>
      <c r="E247" s="18">
        <v>1</v>
      </c>
      <c r="F247" s="18" t="s">
        <v>78</v>
      </c>
      <c r="G247" s="19" t="s">
        <v>19</v>
      </c>
      <c r="H247" s="29" t="s">
        <v>20</v>
      </c>
      <c r="I247" s="30">
        <v>4941</v>
      </c>
      <c r="J247" s="31">
        <v>1308</v>
      </c>
      <c r="K247" s="31">
        <v>795</v>
      </c>
      <c r="L247" s="31">
        <v>3</v>
      </c>
      <c r="M247" s="31">
        <v>2824</v>
      </c>
      <c r="N247" s="31">
        <v>11</v>
      </c>
      <c r="Q247" s="259"/>
    </row>
    <row r="248" spans="1:17" ht="25.5" outlineLevel="2" x14ac:dyDescent="0.2">
      <c r="A248" s="15" t="s">
        <v>16</v>
      </c>
      <c r="B248" s="16">
        <v>505901</v>
      </c>
      <c r="C248" s="16">
        <v>590101</v>
      </c>
      <c r="D248" s="18" t="s">
        <v>164</v>
      </c>
      <c r="E248" s="18">
        <v>1</v>
      </c>
      <c r="F248" s="18" t="s">
        <v>78</v>
      </c>
      <c r="G248" s="19">
        <v>22</v>
      </c>
      <c r="H248" s="29" t="s">
        <v>21</v>
      </c>
      <c r="I248" s="30">
        <v>5</v>
      </c>
      <c r="J248" s="31">
        <v>0</v>
      </c>
      <c r="K248" s="31">
        <v>0</v>
      </c>
      <c r="L248" s="31">
        <v>0</v>
      </c>
      <c r="M248" s="31">
        <v>5</v>
      </c>
      <c r="N248" s="31">
        <v>0</v>
      </c>
      <c r="Q248" s="259"/>
    </row>
    <row r="249" spans="1:17" ht="25.5" outlineLevel="2" x14ac:dyDescent="0.2">
      <c r="A249" s="15" t="s">
        <v>16</v>
      </c>
      <c r="B249" s="16">
        <v>506001</v>
      </c>
      <c r="C249" s="16">
        <v>600101</v>
      </c>
      <c r="D249" s="18" t="s">
        <v>165</v>
      </c>
      <c r="E249" s="18">
        <v>1</v>
      </c>
      <c r="F249" s="18" t="s">
        <v>78</v>
      </c>
      <c r="G249" s="19" t="s">
        <v>19</v>
      </c>
      <c r="H249" s="29" t="s">
        <v>20</v>
      </c>
      <c r="I249" s="30">
        <v>5464</v>
      </c>
      <c r="J249" s="31">
        <v>2260</v>
      </c>
      <c r="K249" s="31">
        <v>1267</v>
      </c>
      <c r="L249" s="31">
        <v>186</v>
      </c>
      <c r="M249" s="31">
        <v>1747</v>
      </c>
      <c r="N249" s="31">
        <v>4</v>
      </c>
      <c r="Q249" s="259"/>
    </row>
    <row r="250" spans="1:17" ht="25.5" outlineLevel="2" x14ac:dyDescent="0.2">
      <c r="A250" s="15" t="s">
        <v>16</v>
      </c>
      <c r="B250" s="16">
        <v>506001</v>
      </c>
      <c r="C250" s="16">
        <v>600101</v>
      </c>
      <c r="D250" s="18" t="s">
        <v>165</v>
      </c>
      <c r="E250" s="18">
        <v>1</v>
      </c>
      <c r="F250" s="18" t="s">
        <v>78</v>
      </c>
      <c r="G250" s="19">
        <v>22</v>
      </c>
      <c r="H250" s="29" t="s">
        <v>21</v>
      </c>
      <c r="I250" s="30">
        <v>12</v>
      </c>
      <c r="J250" s="31">
        <v>5</v>
      </c>
      <c r="K250" s="31">
        <v>1</v>
      </c>
      <c r="L250" s="31">
        <v>0</v>
      </c>
      <c r="M250" s="31">
        <v>6</v>
      </c>
      <c r="N250" s="31">
        <v>0</v>
      </c>
      <c r="Q250" s="259"/>
    </row>
    <row r="251" spans="1:17" ht="38.25" outlineLevel="2" x14ac:dyDescent="0.2">
      <c r="A251" s="15" t="s">
        <v>40</v>
      </c>
      <c r="B251" s="16">
        <v>506101</v>
      </c>
      <c r="C251" s="16">
        <v>610101</v>
      </c>
      <c r="D251" s="18" t="s">
        <v>166</v>
      </c>
      <c r="E251" s="18">
        <v>1</v>
      </c>
      <c r="F251" s="18" t="s">
        <v>78</v>
      </c>
      <c r="G251" s="19" t="s">
        <v>19</v>
      </c>
      <c r="H251" s="29" t="s">
        <v>20</v>
      </c>
      <c r="I251" s="30">
        <v>3970</v>
      </c>
      <c r="J251" s="31">
        <v>1654</v>
      </c>
      <c r="K251" s="31">
        <v>1004</v>
      </c>
      <c r="L251" s="31">
        <v>146</v>
      </c>
      <c r="M251" s="31">
        <v>1163</v>
      </c>
      <c r="N251" s="31">
        <v>3</v>
      </c>
      <c r="Q251" s="259"/>
    </row>
    <row r="252" spans="1:17" ht="38.25" outlineLevel="2" x14ac:dyDescent="0.2">
      <c r="A252" s="15" t="s">
        <v>40</v>
      </c>
      <c r="B252" s="16">
        <v>506101</v>
      </c>
      <c r="C252" s="16">
        <v>610101</v>
      </c>
      <c r="D252" s="18" t="s">
        <v>166</v>
      </c>
      <c r="E252" s="18">
        <v>1</v>
      </c>
      <c r="F252" s="18" t="s">
        <v>78</v>
      </c>
      <c r="G252" s="19">
        <v>22</v>
      </c>
      <c r="H252" s="29" t="s">
        <v>21</v>
      </c>
      <c r="I252" s="30">
        <v>169</v>
      </c>
      <c r="J252" s="31">
        <v>67</v>
      </c>
      <c r="K252" s="31">
        <v>49</v>
      </c>
      <c r="L252" s="31">
        <v>3</v>
      </c>
      <c r="M252" s="31">
        <v>50</v>
      </c>
      <c r="N252" s="31">
        <v>0</v>
      </c>
      <c r="Q252" s="259"/>
    </row>
    <row r="253" spans="1:17" ht="38.25" outlineLevel="2" x14ac:dyDescent="0.2">
      <c r="A253" s="15" t="s">
        <v>40</v>
      </c>
      <c r="B253" s="16">
        <v>508804</v>
      </c>
      <c r="C253" s="16">
        <v>880401</v>
      </c>
      <c r="D253" s="18" t="s">
        <v>53</v>
      </c>
      <c r="E253" s="18">
        <v>1</v>
      </c>
      <c r="F253" s="18" t="s">
        <v>78</v>
      </c>
      <c r="G253" s="19" t="s">
        <v>19</v>
      </c>
      <c r="H253" s="29" t="s">
        <v>20</v>
      </c>
      <c r="I253" s="30">
        <v>3298</v>
      </c>
      <c r="J253" s="31">
        <v>1396</v>
      </c>
      <c r="K253" s="31">
        <v>658</v>
      </c>
      <c r="L253" s="31">
        <v>34</v>
      </c>
      <c r="M253" s="31">
        <v>1206</v>
      </c>
      <c r="N253" s="31">
        <v>4</v>
      </c>
      <c r="Q253" s="259"/>
    </row>
    <row r="254" spans="1:17" ht="38.25" outlineLevel="2" x14ac:dyDescent="0.2">
      <c r="A254" s="15" t="s">
        <v>40</v>
      </c>
      <c r="B254" s="16">
        <v>508804</v>
      </c>
      <c r="C254" s="16">
        <v>880401</v>
      </c>
      <c r="D254" s="18" t="s">
        <v>53</v>
      </c>
      <c r="E254" s="18">
        <v>1</v>
      </c>
      <c r="F254" s="18" t="s">
        <v>78</v>
      </c>
      <c r="G254" s="19">
        <v>22</v>
      </c>
      <c r="H254" s="29" t="s">
        <v>21</v>
      </c>
      <c r="I254" s="30">
        <v>4</v>
      </c>
      <c r="J254" s="31">
        <v>2</v>
      </c>
      <c r="K254" s="31">
        <v>1</v>
      </c>
      <c r="L254" s="31">
        <v>0</v>
      </c>
      <c r="M254" s="31">
        <v>1</v>
      </c>
      <c r="N254" s="31">
        <v>0</v>
      </c>
      <c r="Q254" s="259"/>
    </row>
    <row r="255" spans="1:17" ht="51" outlineLevel="2" x14ac:dyDescent="0.2">
      <c r="A255" s="15" t="s">
        <v>40</v>
      </c>
      <c r="B255" s="16">
        <v>508805</v>
      </c>
      <c r="C255" s="16">
        <v>880501</v>
      </c>
      <c r="D255" s="18" t="s">
        <v>167</v>
      </c>
      <c r="E255" s="18">
        <v>1</v>
      </c>
      <c r="F255" s="18" t="s">
        <v>78</v>
      </c>
      <c r="G255" s="19" t="s">
        <v>19</v>
      </c>
      <c r="H255" s="29" t="s">
        <v>20</v>
      </c>
      <c r="I255" s="30">
        <v>2121</v>
      </c>
      <c r="J255" s="31">
        <v>774</v>
      </c>
      <c r="K255" s="31">
        <v>860</v>
      </c>
      <c r="L255" s="31">
        <v>27</v>
      </c>
      <c r="M255" s="31">
        <v>453</v>
      </c>
      <c r="N255" s="31">
        <v>7</v>
      </c>
      <c r="Q255" s="259"/>
    </row>
    <row r="256" spans="1:17" ht="51" outlineLevel="2" x14ac:dyDescent="0.2">
      <c r="A256" s="15" t="s">
        <v>40</v>
      </c>
      <c r="B256" s="16">
        <v>508805</v>
      </c>
      <c r="C256" s="16">
        <v>880501</v>
      </c>
      <c r="D256" s="18" t="s">
        <v>167</v>
      </c>
      <c r="E256" s="18">
        <v>1</v>
      </c>
      <c r="F256" s="18" t="s">
        <v>78</v>
      </c>
      <c r="G256" s="19">
        <v>22</v>
      </c>
      <c r="H256" s="29" t="s">
        <v>21</v>
      </c>
      <c r="I256" s="30">
        <v>0</v>
      </c>
      <c r="J256" s="31">
        <v>0</v>
      </c>
      <c r="K256" s="31">
        <v>0</v>
      </c>
      <c r="L256" s="31">
        <v>0</v>
      </c>
      <c r="M256" s="31">
        <v>0</v>
      </c>
      <c r="N256" s="31">
        <v>0</v>
      </c>
      <c r="Q256" s="259"/>
    </row>
    <row r="257" spans="1:17" ht="38.25" outlineLevel="2" x14ac:dyDescent="0.2">
      <c r="A257" s="15" t="s">
        <v>40</v>
      </c>
      <c r="B257" s="16">
        <v>508818</v>
      </c>
      <c r="C257" s="16">
        <v>881801</v>
      </c>
      <c r="D257" s="18" t="s">
        <v>168</v>
      </c>
      <c r="E257" s="18">
        <v>1</v>
      </c>
      <c r="F257" s="18" t="s">
        <v>78</v>
      </c>
      <c r="G257" s="19" t="s">
        <v>19</v>
      </c>
      <c r="H257" s="29" t="s">
        <v>20</v>
      </c>
      <c r="I257" s="30">
        <v>0</v>
      </c>
      <c r="J257" s="31">
        <v>0</v>
      </c>
      <c r="K257" s="31">
        <v>0</v>
      </c>
      <c r="L257" s="31">
        <v>0</v>
      </c>
      <c r="M257" s="31">
        <v>0</v>
      </c>
      <c r="N257" s="31">
        <v>0</v>
      </c>
      <c r="Q257" s="259"/>
    </row>
    <row r="258" spans="1:17" ht="38.25" outlineLevel="2" x14ac:dyDescent="0.2">
      <c r="A258" s="15" t="s">
        <v>40</v>
      </c>
      <c r="B258" s="16">
        <v>508818</v>
      </c>
      <c r="C258" s="16">
        <v>881801</v>
      </c>
      <c r="D258" s="18" t="s">
        <v>168</v>
      </c>
      <c r="E258" s="18">
        <v>1</v>
      </c>
      <c r="F258" s="18" t="s">
        <v>78</v>
      </c>
      <c r="G258" s="19">
        <v>22</v>
      </c>
      <c r="H258" s="29" t="s">
        <v>21</v>
      </c>
      <c r="I258" s="30">
        <v>0</v>
      </c>
      <c r="J258" s="31">
        <v>0</v>
      </c>
      <c r="K258" s="31">
        <v>0</v>
      </c>
      <c r="L258" s="31">
        <v>0</v>
      </c>
      <c r="M258" s="31">
        <v>0</v>
      </c>
      <c r="N258" s="31">
        <v>0</v>
      </c>
      <c r="Q258" s="259"/>
    </row>
    <row r="259" spans="1:17" ht="25.5" outlineLevel="2" x14ac:dyDescent="0.2">
      <c r="A259" s="15" t="s">
        <v>40</v>
      </c>
      <c r="B259" s="16">
        <v>508904</v>
      </c>
      <c r="C259" s="16">
        <v>890501</v>
      </c>
      <c r="D259" s="18" t="s">
        <v>475</v>
      </c>
      <c r="E259" s="18">
        <v>1</v>
      </c>
      <c r="F259" s="18" t="s">
        <v>78</v>
      </c>
      <c r="G259" s="19" t="s">
        <v>19</v>
      </c>
      <c r="H259" s="29" t="s">
        <v>20</v>
      </c>
      <c r="I259" s="30">
        <v>965</v>
      </c>
      <c r="J259" s="31">
        <v>244</v>
      </c>
      <c r="K259" s="31">
        <v>370</v>
      </c>
      <c r="L259" s="31">
        <v>18</v>
      </c>
      <c r="M259" s="31">
        <v>327</v>
      </c>
      <c r="N259" s="31">
        <v>6</v>
      </c>
      <c r="Q259" s="259"/>
    </row>
    <row r="260" spans="1:17" ht="25.5" outlineLevel="2" x14ac:dyDescent="0.2">
      <c r="A260" s="15" t="s">
        <v>40</v>
      </c>
      <c r="B260" s="16">
        <v>508904</v>
      </c>
      <c r="C260" s="16">
        <v>890501</v>
      </c>
      <c r="D260" s="18" t="s">
        <v>475</v>
      </c>
      <c r="E260" s="18">
        <v>1</v>
      </c>
      <c r="F260" s="18" t="s">
        <v>78</v>
      </c>
      <c r="G260" s="19">
        <v>22</v>
      </c>
      <c r="H260" s="29" t="s">
        <v>21</v>
      </c>
      <c r="I260" s="30">
        <v>273</v>
      </c>
      <c r="J260" s="31">
        <v>74</v>
      </c>
      <c r="K260" s="31">
        <v>99</v>
      </c>
      <c r="L260" s="31">
        <v>5</v>
      </c>
      <c r="M260" s="31">
        <v>89</v>
      </c>
      <c r="N260" s="31">
        <v>6</v>
      </c>
      <c r="Q260" s="259"/>
    </row>
    <row r="261" spans="1:17" ht="51" outlineLevel="2" x14ac:dyDescent="0.2">
      <c r="A261" s="15" t="s">
        <v>40</v>
      </c>
      <c r="B261" s="16">
        <v>508905</v>
      </c>
      <c r="C261" s="16">
        <v>890601</v>
      </c>
      <c r="D261" s="18" t="s">
        <v>55</v>
      </c>
      <c r="E261" s="18">
        <v>1</v>
      </c>
      <c r="F261" s="18" t="s">
        <v>78</v>
      </c>
      <c r="G261" s="19" t="s">
        <v>19</v>
      </c>
      <c r="H261" s="29" t="s">
        <v>20</v>
      </c>
      <c r="I261" s="30">
        <v>962</v>
      </c>
      <c r="J261" s="31">
        <v>275</v>
      </c>
      <c r="K261" s="31">
        <v>375</v>
      </c>
      <c r="L261" s="31">
        <v>19</v>
      </c>
      <c r="M261" s="31">
        <v>289</v>
      </c>
      <c r="N261" s="31">
        <v>4</v>
      </c>
      <c r="Q261" s="259"/>
    </row>
    <row r="262" spans="1:17" ht="51" outlineLevel="2" x14ac:dyDescent="0.2">
      <c r="A262" s="15" t="s">
        <v>40</v>
      </c>
      <c r="B262" s="16">
        <v>508905</v>
      </c>
      <c r="C262" s="16">
        <v>890601</v>
      </c>
      <c r="D262" s="18" t="s">
        <v>55</v>
      </c>
      <c r="E262" s="18">
        <v>1</v>
      </c>
      <c r="F262" s="18" t="s">
        <v>78</v>
      </c>
      <c r="G262" s="19">
        <v>22</v>
      </c>
      <c r="H262" s="29" t="s">
        <v>21</v>
      </c>
      <c r="I262" s="30">
        <v>0</v>
      </c>
      <c r="J262" s="31">
        <v>0</v>
      </c>
      <c r="K262" s="31">
        <v>0</v>
      </c>
      <c r="L262" s="31">
        <v>0</v>
      </c>
      <c r="M262" s="31">
        <v>0</v>
      </c>
      <c r="N262" s="31">
        <v>0</v>
      </c>
      <c r="Q262" s="259"/>
    </row>
    <row r="263" spans="1:17" ht="51" outlineLevel="2" x14ac:dyDescent="0.2">
      <c r="A263" s="15" t="s">
        <v>40</v>
      </c>
      <c r="B263" s="16">
        <v>508906</v>
      </c>
      <c r="C263" s="16">
        <v>890701</v>
      </c>
      <c r="D263" s="18" t="s">
        <v>169</v>
      </c>
      <c r="E263" s="18">
        <v>1</v>
      </c>
      <c r="F263" s="18" t="s">
        <v>78</v>
      </c>
      <c r="G263" s="19" t="s">
        <v>19</v>
      </c>
      <c r="H263" s="29" t="s">
        <v>20</v>
      </c>
      <c r="I263" s="30">
        <v>2455</v>
      </c>
      <c r="J263" s="31">
        <v>423</v>
      </c>
      <c r="K263" s="31">
        <v>1211</v>
      </c>
      <c r="L263" s="31">
        <v>177</v>
      </c>
      <c r="M263" s="31">
        <v>634</v>
      </c>
      <c r="N263" s="31">
        <v>10</v>
      </c>
      <c r="Q263" s="259"/>
    </row>
    <row r="264" spans="1:17" ht="51" outlineLevel="2" x14ac:dyDescent="0.2">
      <c r="A264" s="15" t="s">
        <v>40</v>
      </c>
      <c r="B264" s="16">
        <v>508906</v>
      </c>
      <c r="C264" s="16">
        <v>890701</v>
      </c>
      <c r="D264" s="18" t="s">
        <v>169</v>
      </c>
      <c r="E264" s="18">
        <v>1</v>
      </c>
      <c r="F264" s="18" t="s">
        <v>78</v>
      </c>
      <c r="G264" s="19">
        <v>22</v>
      </c>
      <c r="H264" s="29" t="s">
        <v>21</v>
      </c>
      <c r="I264" s="30">
        <v>0</v>
      </c>
      <c r="J264" s="31">
        <v>0</v>
      </c>
      <c r="K264" s="31">
        <v>0</v>
      </c>
      <c r="L264" s="31">
        <v>0</v>
      </c>
      <c r="M264" s="31">
        <v>0</v>
      </c>
      <c r="N264" s="31">
        <v>0</v>
      </c>
      <c r="Q264" s="259"/>
    </row>
    <row r="265" spans="1:17" ht="51" outlineLevel="2" x14ac:dyDescent="0.2">
      <c r="A265" s="15" t="s">
        <v>40</v>
      </c>
      <c r="B265" s="16">
        <v>508908</v>
      </c>
      <c r="C265" s="16">
        <v>890901</v>
      </c>
      <c r="D265" s="18" t="s">
        <v>56</v>
      </c>
      <c r="E265" s="18">
        <v>1</v>
      </c>
      <c r="F265" s="18" t="s">
        <v>78</v>
      </c>
      <c r="G265" s="19" t="s">
        <v>19</v>
      </c>
      <c r="H265" s="29" t="s">
        <v>20</v>
      </c>
      <c r="I265" s="30">
        <v>680</v>
      </c>
      <c r="J265" s="31">
        <v>374</v>
      </c>
      <c r="K265" s="31">
        <v>212</v>
      </c>
      <c r="L265" s="31">
        <v>1</v>
      </c>
      <c r="M265" s="31">
        <v>93</v>
      </c>
      <c r="N265" s="31">
        <v>0</v>
      </c>
      <c r="Q265" s="259"/>
    </row>
    <row r="266" spans="1:17" ht="51" outlineLevel="2" x14ac:dyDescent="0.2">
      <c r="A266" s="15" t="s">
        <v>40</v>
      </c>
      <c r="B266" s="16">
        <v>508908</v>
      </c>
      <c r="C266" s="16">
        <v>890901</v>
      </c>
      <c r="D266" s="18" t="s">
        <v>56</v>
      </c>
      <c r="E266" s="18">
        <v>1</v>
      </c>
      <c r="F266" s="18" t="s">
        <v>78</v>
      </c>
      <c r="G266" s="19">
        <v>22</v>
      </c>
      <c r="H266" s="29" t="s">
        <v>21</v>
      </c>
      <c r="I266" s="30">
        <v>0</v>
      </c>
      <c r="J266" s="31">
        <v>0</v>
      </c>
      <c r="K266" s="31">
        <v>0</v>
      </c>
      <c r="L266" s="31">
        <v>0</v>
      </c>
      <c r="M266" s="31">
        <v>0</v>
      </c>
      <c r="N266" s="31">
        <v>0</v>
      </c>
      <c r="Q266" s="259"/>
    </row>
    <row r="267" spans="1:17" ht="38.25" outlineLevel="2" x14ac:dyDescent="0.2">
      <c r="A267" s="15" t="s">
        <v>40</v>
      </c>
      <c r="B267" s="16">
        <v>508928</v>
      </c>
      <c r="C267" s="16">
        <v>891301</v>
      </c>
      <c r="D267" s="18" t="s">
        <v>57</v>
      </c>
      <c r="E267" s="18">
        <v>1</v>
      </c>
      <c r="F267" s="18" t="s">
        <v>78</v>
      </c>
      <c r="G267" s="19" t="s">
        <v>19</v>
      </c>
      <c r="H267" s="29" t="s">
        <v>20</v>
      </c>
      <c r="I267" s="30">
        <v>4461</v>
      </c>
      <c r="J267" s="31">
        <v>1167</v>
      </c>
      <c r="K267" s="31">
        <v>1593</v>
      </c>
      <c r="L267" s="31">
        <v>29</v>
      </c>
      <c r="M267" s="31">
        <v>1634</v>
      </c>
      <c r="N267" s="31">
        <v>38</v>
      </c>
      <c r="Q267" s="259"/>
    </row>
    <row r="268" spans="1:17" ht="38.25" outlineLevel="2" x14ac:dyDescent="0.2">
      <c r="A268" s="15" t="s">
        <v>40</v>
      </c>
      <c r="B268" s="16">
        <v>508928</v>
      </c>
      <c r="C268" s="16">
        <v>891301</v>
      </c>
      <c r="D268" s="18" t="s">
        <v>57</v>
      </c>
      <c r="E268" s="18">
        <v>1</v>
      </c>
      <c r="F268" s="18" t="s">
        <v>78</v>
      </c>
      <c r="G268" s="19">
        <v>22</v>
      </c>
      <c r="H268" s="29" t="s">
        <v>21</v>
      </c>
      <c r="I268" s="30">
        <v>848</v>
      </c>
      <c r="J268" s="31">
        <v>220</v>
      </c>
      <c r="K268" s="31">
        <v>299</v>
      </c>
      <c r="L268" s="31">
        <v>5</v>
      </c>
      <c r="M268" s="31">
        <v>318</v>
      </c>
      <c r="N268" s="31">
        <v>6</v>
      </c>
      <c r="Q268" s="259"/>
    </row>
    <row r="269" spans="1:17" ht="38.25" outlineLevel="2" x14ac:dyDescent="0.2">
      <c r="A269" s="15" t="s">
        <v>40</v>
      </c>
      <c r="B269" s="16">
        <v>508918</v>
      </c>
      <c r="C269" s="16">
        <v>892101</v>
      </c>
      <c r="D269" s="18" t="s">
        <v>170</v>
      </c>
      <c r="E269" s="18">
        <v>1</v>
      </c>
      <c r="F269" s="18" t="s">
        <v>78</v>
      </c>
      <c r="G269" s="19" t="s">
        <v>19</v>
      </c>
      <c r="H269" s="29" t="s">
        <v>20</v>
      </c>
      <c r="I269" s="30">
        <v>623</v>
      </c>
      <c r="J269" s="31">
        <v>106</v>
      </c>
      <c r="K269" s="31">
        <v>273</v>
      </c>
      <c r="L269" s="31">
        <v>5</v>
      </c>
      <c r="M269" s="31">
        <v>235</v>
      </c>
      <c r="N269" s="31">
        <v>4</v>
      </c>
      <c r="Q269" s="259"/>
    </row>
    <row r="270" spans="1:17" ht="38.25" outlineLevel="2" x14ac:dyDescent="0.2">
      <c r="A270" s="15" t="s">
        <v>40</v>
      </c>
      <c r="B270" s="16">
        <v>508918</v>
      </c>
      <c r="C270" s="16">
        <v>892101</v>
      </c>
      <c r="D270" s="18" t="s">
        <v>170</v>
      </c>
      <c r="E270" s="18">
        <v>1</v>
      </c>
      <c r="F270" s="18" t="s">
        <v>78</v>
      </c>
      <c r="G270" s="19">
        <v>22</v>
      </c>
      <c r="H270" s="29" t="s">
        <v>21</v>
      </c>
      <c r="I270" s="30">
        <v>0</v>
      </c>
      <c r="J270" s="31">
        <v>0</v>
      </c>
      <c r="K270" s="31">
        <v>0</v>
      </c>
      <c r="L270" s="31">
        <v>0</v>
      </c>
      <c r="M270" s="31">
        <v>0</v>
      </c>
      <c r="N270" s="31">
        <v>0</v>
      </c>
      <c r="Q270" s="259"/>
    </row>
    <row r="271" spans="1:17" ht="51" outlineLevel="2" x14ac:dyDescent="0.2">
      <c r="A271" s="15" t="s">
        <v>40</v>
      </c>
      <c r="B271" s="16">
        <v>508920</v>
      </c>
      <c r="C271" s="16">
        <v>892301</v>
      </c>
      <c r="D271" s="18" t="s">
        <v>58</v>
      </c>
      <c r="E271" s="18">
        <v>1</v>
      </c>
      <c r="F271" s="18" t="s">
        <v>78</v>
      </c>
      <c r="G271" s="19" t="s">
        <v>19</v>
      </c>
      <c r="H271" s="29" t="s">
        <v>20</v>
      </c>
      <c r="I271" s="30">
        <v>6170</v>
      </c>
      <c r="J271" s="31">
        <v>1762</v>
      </c>
      <c r="K271" s="31">
        <v>2313</v>
      </c>
      <c r="L271" s="31">
        <v>63</v>
      </c>
      <c r="M271" s="31">
        <v>1976</v>
      </c>
      <c r="N271" s="31">
        <v>56</v>
      </c>
      <c r="Q271" s="259"/>
    </row>
    <row r="272" spans="1:17" ht="51" outlineLevel="2" x14ac:dyDescent="0.2">
      <c r="A272" s="15" t="s">
        <v>40</v>
      </c>
      <c r="B272" s="16">
        <v>508920</v>
      </c>
      <c r="C272" s="16">
        <v>892301</v>
      </c>
      <c r="D272" s="18" t="s">
        <v>58</v>
      </c>
      <c r="E272" s="18">
        <v>1</v>
      </c>
      <c r="F272" s="18" t="s">
        <v>78</v>
      </c>
      <c r="G272" s="19">
        <v>22</v>
      </c>
      <c r="H272" s="29" t="s">
        <v>21</v>
      </c>
      <c r="I272" s="30">
        <v>0</v>
      </c>
      <c r="J272" s="31">
        <v>0</v>
      </c>
      <c r="K272" s="31">
        <v>0</v>
      </c>
      <c r="L272" s="31">
        <v>0</v>
      </c>
      <c r="M272" s="31">
        <v>0</v>
      </c>
      <c r="N272" s="31">
        <v>0</v>
      </c>
      <c r="Q272" s="259"/>
    </row>
    <row r="273" spans="1:17" ht="25.5" outlineLevel="2" x14ac:dyDescent="0.2">
      <c r="A273" s="15" t="s">
        <v>40</v>
      </c>
      <c r="B273" s="16">
        <v>508921</v>
      </c>
      <c r="C273" s="16">
        <v>892401</v>
      </c>
      <c r="D273" s="18" t="s">
        <v>476</v>
      </c>
      <c r="E273" s="18">
        <v>1</v>
      </c>
      <c r="F273" s="18" t="s">
        <v>78</v>
      </c>
      <c r="G273" s="19" t="s">
        <v>19</v>
      </c>
      <c r="H273" s="29" t="s">
        <v>20</v>
      </c>
      <c r="I273" s="30">
        <v>4915</v>
      </c>
      <c r="J273" s="31">
        <v>1401</v>
      </c>
      <c r="K273" s="31">
        <v>2119</v>
      </c>
      <c r="L273" s="31">
        <v>109</v>
      </c>
      <c r="M273" s="31">
        <v>1281</v>
      </c>
      <c r="N273" s="31">
        <v>5</v>
      </c>
      <c r="Q273" s="259"/>
    </row>
    <row r="274" spans="1:17" ht="25.5" outlineLevel="2" x14ac:dyDescent="0.2">
      <c r="A274" s="15" t="s">
        <v>40</v>
      </c>
      <c r="B274" s="16">
        <v>508921</v>
      </c>
      <c r="C274" s="16">
        <v>892401</v>
      </c>
      <c r="D274" s="18" t="s">
        <v>476</v>
      </c>
      <c r="E274" s="18">
        <v>1</v>
      </c>
      <c r="F274" s="18" t="s">
        <v>78</v>
      </c>
      <c r="G274" s="19">
        <v>22</v>
      </c>
      <c r="H274" s="29" t="s">
        <v>21</v>
      </c>
      <c r="I274" s="30">
        <v>2796</v>
      </c>
      <c r="J274" s="31">
        <v>779</v>
      </c>
      <c r="K274" s="31">
        <v>1311</v>
      </c>
      <c r="L274" s="31">
        <v>32</v>
      </c>
      <c r="M274" s="31">
        <v>674</v>
      </c>
      <c r="N274" s="31">
        <v>0</v>
      </c>
      <c r="Q274" s="259"/>
    </row>
    <row r="275" spans="1:17" ht="51" outlineLevel="2" x14ac:dyDescent="0.2">
      <c r="A275" s="15" t="s">
        <v>40</v>
      </c>
      <c r="B275" s="16">
        <v>508927</v>
      </c>
      <c r="C275" s="16">
        <v>893001</v>
      </c>
      <c r="D275" s="18" t="s">
        <v>60</v>
      </c>
      <c r="E275" s="18">
        <v>1</v>
      </c>
      <c r="F275" s="18" t="s">
        <v>78</v>
      </c>
      <c r="G275" s="19" t="s">
        <v>19</v>
      </c>
      <c r="H275" s="29" t="s">
        <v>20</v>
      </c>
      <c r="I275" s="30">
        <v>451</v>
      </c>
      <c r="J275" s="31">
        <v>117</v>
      </c>
      <c r="K275" s="31">
        <v>135</v>
      </c>
      <c r="L275" s="31">
        <v>28</v>
      </c>
      <c r="M275" s="31">
        <v>145</v>
      </c>
      <c r="N275" s="31">
        <v>26</v>
      </c>
      <c r="Q275" s="259"/>
    </row>
    <row r="276" spans="1:17" ht="51" outlineLevel="2" x14ac:dyDescent="0.2">
      <c r="A276" s="15" t="s">
        <v>40</v>
      </c>
      <c r="B276" s="16">
        <v>508927</v>
      </c>
      <c r="C276" s="16">
        <v>893001</v>
      </c>
      <c r="D276" s="18" t="s">
        <v>60</v>
      </c>
      <c r="E276" s="18">
        <v>1</v>
      </c>
      <c r="F276" s="18" t="s">
        <v>78</v>
      </c>
      <c r="G276" s="19">
        <v>22</v>
      </c>
      <c r="H276" s="29" t="s">
        <v>21</v>
      </c>
      <c r="I276" s="30">
        <v>14</v>
      </c>
      <c r="J276" s="31">
        <v>1</v>
      </c>
      <c r="K276" s="31">
        <v>6</v>
      </c>
      <c r="L276" s="31">
        <v>0</v>
      </c>
      <c r="M276" s="31">
        <v>7</v>
      </c>
      <c r="N276" s="31">
        <v>0</v>
      </c>
      <c r="Q276" s="259"/>
    </row>
    <row r="277" spans="1:17" ht="51" outlineLevel="2" x14ac:dyDescent="0.2">
      <c r="A277" s="15" t="s">
        <v>40</v>
      </c>
      <c r="B277" s="16">
        <v>508936</v>
      </c>
      <c r="C277" s="16">
        <v>893801</v>
      </c>
      <c r="D277" s="18" t="s">
        <v>171</v>
      </c>
      <c r="E277" s="18">
        <v>1</v>
      </c>
      <c r="F277" s="18" t="s">
        <v>78</v>
      </c>
      <c r="G277" s="19" t="s">
        <v>19</v>
      </c>
      <c r="H277" s="29" t="s">
        <v>20</v>
      </c>
      <c r="I277" s="30">
        <v>119</v>
      </c>
      <c r="J277" s="31">
        <v>32</v>
      </c>
      <c r="K277" s="31">
        <v>44</v>
      </c>
      <c r="L277" s="31">
        <v>2</v>
      </c>
      <c r="M277" s="31">
        <v>40</v>
      </c>
      <c r="N277" s="31">
        <v>1</v>
      </c>
      <c r="Q277" s="259"/>
    </row>
    <row r="278" spans="1:17" ht="51" outlineLevel="2" x14ac:dyDescent="0.2">
      <c r="A278" s="15" t="s">
        <v>40</v>
      </c>
      <c r="B278" s="16">
        <v>508936</v>
      </c>
      <c r="C278" s="16">
        <v>893801</v>
      </c>
      <c r="D278" s="18" t="s">
        <v>171</v>
      </c>
      <c r="E278" s="18">
        <v>1</v>
      </c>
      <c r="F278" s="18" t="s">
        <v>78</v>
      </c>
      <c r="G278" s="19">
        <v>22</v>
      </c>
      <c r="H278" s="29" t="s">
        <v>21</v>
      </c>
      <c r="I278" s="30">
        <v>0</v>
      </c>
      <c r="J278" s="31">
        <v>0</v>
      </c>
      <c r="K278" s="31">
        <v>0</v>
      </c>
      <c r="L278" s="31">
        <v>0</v>
      </c>
      <c r="M278" s="31">
        <v>0</v>
      </c>
      <c r="N278" s="31">
        <v>0</v>
      </c>
      <c r="Q278" s="259"/>
    </row>
    <row r="279" spans="1:17" ht="38.25" outlineLevel="2" x14ac:dyDescent="0.2">
      <c r="A279" s="15" t="s">
        <v>40</v>
      </c>
      <c r="B279" s="16">
        <v>508938</v>
      </c>
      <c r="C279" s="16">
        <v>894001</v>
      </c>
      <c r="D279" s="18" t="s">
        <v>172</v>
      </c>
      <c r="E279" s="18">
        <v>1</v>
      </c>
      <c r="F279" s="18" t="s">
        <v>78</v>
      </c>
      <c r="G279" s="19" t="s">
        <v>19</v>
      </c>
      <c r="H279" s="29" t="s">
        <v>20</v>
      </c>
      <c r="I279" s="30">
        <v>113</v>
      </c>
      <c r="J279" s="31">
        <v>15</v>
      </c>
      <c r="K279" s="31">
        <v>83</v>
      </c>
      <c r="L279" s="31">
        <v>5</v>
      </c>
      <c r="M279" s="31">
        <v>10</v>
      </c>
      <c r="N279" s="31">
        <v>0</v>
      </c>
      <c r="Q279" s="259"/>
    </row>
    <row r="280" spans="1:17" ht="38.25" outlineLevel="2" x14ac:dyDescent="0.2">
      <c r="A280" s="15" t="s">
        <v>40</v>
      </c>
      <c r="B280" s="16">
        <v>508938</v>
      </c>
      <c r="C280" s="16">
        <v>894001</v>
      </c>
      <c r="D280" s="18" t="s">
        <v>172</v>
      </c>
      <c r="E280" s="18">
        <v>1</v>
      </c>
      <c r="F280" s="18" t="s">
        <v>78</v>
      </c>
      <c r="G280" s="19">
        <v>22</v>
      </c>
      <c r="H280" s="29" t="s">
        <v>21</v>
      </c>
      <c r="I280" s="30">
        <v>0</v>
      </c>
      <c r="J280" s="31">
        <v>0</v>
      </c>
      <c r="K280" s="31">
        <v>0</v>
      </c>
      <c r="L280" s="31">
        <v>0</v>
      </c>
      <c r="M280" s="31">
        <v>0</v>
      </c>
      <c r="N280" s="31">
        <v>0</v>
      </c>
      <c r="Q280" s="259"/>
    </row>
    <row r="281" spans="1:17" ht="38.25" outlineLevel="2" x14ac:dyDescent="0.2">
      <c r="A281" s="15" t="s">
        <v>40</v>
      </c>
      <c r="B281" s="16">
        <v>508943</v>
      </c>
      <c r="C281" s="16">
        <v>894401</v>
      </c>
      <c r="D281" s="18" t="s">
        <v>173</v>
      </c>
      <c r="E281" s="18">
        <v>1</v>
      </c>
      <c r="F281" s="18" t="s">
        <v>78</v>
      </c>
      <c r="G281" s="19" t="s">
        <v>19</v>
      </c>
      <c r="H281" s="29" t="s">
        <v>20</v>
      </c>
      <c r="I281" s="30">
        <v>206</v>
      </c>
      <c r="J281" s="31">
        <v>50</v>
      </c>
      <c r="K281" s="31">
        <v>80</v>
      </c>
      <c r="L281" s="31">
        <v>8</v>
      </c>
      <c r="M281" s="31">
        <v>68</v>
      </c>
      <c r="N281" s="31">
        <v>0</v>
      </c>
      <c r="Q281" s="259"/>
    </row>
    <row r="282" spans="1:17" ht="38.25" outlineLevel="2" x14ac:dyDescent="0.2">
      <c r="A282" s="15" t="s">
        <v>40</v>
      </c>
      <c r="B282" s="16">
        <v>508943</v>
      </c>
      <c r="C282" s="16">
        <v>894401</v>
      </c>
      <c r="D282" s="18" t="s">
        <v>173</v>
      </c>
      <c r="E282" s="18">
        <v>1</v>
      </c>
      <c r="F282" s="18" t="s">
        <v>78</v>
      </c>
      <c r="G282" s="19">
        <v>22</v>
      </c>
      <c r="H282" s="29" t="s">
        <v>21</v>
      </c>
      <c r="I282" s="30">
        <v>0</v>
      </c>
      <c r="J282" s="31">
        <v>0</v>
      </c>
      <c r="K282" s="31">
        <v>0</v>
      </c>
      <c r="L282" s="31">
        <v>0</v>
      </c>
      <c r="M282" s="31">
        <v>0</v>
      </c>
      <c r="N282" s="31">
        <v>0</v>
      </c>
      <c r="Q282" s="259"/>
    </row>
    <row r="283" spans="1:17" ht="38.25" outlineLevel="2" x14ac:dyDescent="0.2">
      <c r="A283" s="15" t="s">
        <v>40</v>
      </c>
      <c r="B283" s="16">
        <v>508946</v>
      </c>
      <c r="C283" s="16">
        <v>894701</v>
      </c>
      <c r="D283" s="18" t="s">
        <v>174</v>
      </c>
      <c r="E283" s="18">
        <v>1</v>
      </c>
      <c r="F283" s="18" t="s">
        <v>78</v>
      </c>
      <c r="G283" s="19" t="s">
        <v>19</v>
      </c>
      <c r="H283" s="29" t="s">
        <v>20</v>
      </c>
      <c r="I283" s="30">
        <v>0</v>
      </c>
      <c r="J283" s="31">
        <v>0</v>
      </c>
      <c r="K283" s="31">
        <v>0</v>
      </c>
      <c r="L283" s="31">
        <v>0</v>
      </c>
      <c r="M283" s="31">
        <v>0</v>
      </c>
      <c r="N283" s="31">
        <v>0</v>
      </c>
      <c r="Q283" s="259"/>
    </row>
    <row r="284" spans="1:17" ht="38.25" outlineLevel="2" x14ac:dyDescent="0.2">
      <c r="A284" s="15" t="s">
        <v>40</v>
      </c>
      <c r="B284" s="16">
        <v>508946</v>
      </c>
      <c r="C284" s="16">
        <v>894701</v>
      </c>
      <c r="D284" s="18" t="s">
        <v>174</v>
      </c>
      <c r="E284" s="18">
        <v>1</v>
      </c>
      <c r="F284" s="18" t="s">
        <v>78</v>
      </c>
      <c r="G284" s="19">
        <v>22</v>
      </c>
      <c r="H284" s="29" t="s">
        <v>21</v>
      </c>
      <c r="I284" s="30">
        <v>0</v>
      </c>
      <c r="J284" s="31">
        <v>0</v>
      </c>
      <c r="K284" s="31">
        <v>0</v>
      </c>
      <c r="L284" s="31">
        <v>0</v>
      </c>
      <c r="M284" s="31">
        <v>0</v>
      </c>
      <c r="N284" s="31">
        <v>0</v>
      </c>
      <c r="Q284" s="259"/>
    </row>
    <row r="285" spans="1:17" ht="38.25" outlineLevel="2" x14ac:dyDescent="0.2">
      <c r="A285" s="15" t="s">
        <v>40</v>
      </c>
      <c r="B285" s="16">
        <v>508947</v>
      </c>
      <c r="C285" s="16">
        <v>894801</v>
      </c>
      <c r="D285" s="18" t="s">
        <v>175</v>
      </c>
      <c r="E285" s="18">
        <v>1</v>
      </c>
      <c r="F285" s="18" t="s">
        <v>78</v>
      </c>
      <c r="G285" s="19" t="s">
        <v>19</v>
      </c>
      <c r="H285" s="29" t="s">
        <v>20</v>
      </c>
      <c r="I285" s="30">
        <v>100</v>
      </c>
      <c r="J285" s="31">
        <v>71</v>
      </c>
      <c r="K285" s="31">
        <v>21</v>
      </c>
      <c r="L285" s="31">
        <v>0</v>
      </c>
      <c r="M285" s="31">
        <v>8</v>
      </c>
      <c r="N285" s="31">
        <v>0</v>
      </c>
      <c r="Q285" s="259"/>
    </row>
    <row r="286" spans="1:17" ht="38.25" outlineLevel="2" x14ac:dyDescent="0.2">
      <c r="A286" s="15" t="s">
        <v>40</v>
      </c>
      <c r="B286" s="16">
        <v>508947</v>
      </c>
      <c r="C286" s="16">
        <v>894801</v>
      </c>
      <c r="D286" s="18" t="s">
        <v>175</v>
      </c>
      <c r="E286" s="18">
        <v>1</v>
      </c>
      <c r="F286" s="18" t="s">
        <v>78</v>
      </c>
      <c r="G286" s="19">
        <v>22</v>
      </c>
      <c r="H286" s="29" t="s">
        <v>21</v>
      </c>
      <c r="I286" s="30">
        <v>0</v>
      </c>
      <c r="J286" s="31">
        <v>0</v>
      </c>
      <c r="K286" s="31">
        <v>0</v>
      </c>
      <c r="L286" s="31">
        <v>0</v>
      </c>
      <c r="M286" s="31">
        <v>0</v>
      </c>
      <c r="N286" s="31">
        <v>0</v>
      </c>
      <c r="Q286" s="259"/>
    </row>
    <row r="287" spans="1:17" ht="38.25" outlineLevel="2" x14ac:dyDescent="0.2">
      <c r="A287" s="15" t="s">
        <v>40</v>
      </c>
      <c r="B287" s="16">
        <v>509005</v>
      </c>
      <c r="C287" s="16">
        <v>900501</v>
      </c>
      <c r="D287" s="18" t="s">
        <v>176</v>
      </c>
      <c r="E287" s="18">
        <v>1</v>
      </c>
      <c r="F287" s="18" t="s">
        <v>78</v>
      </c>
      <c r="G287" s="19" t="s">
        <v>19</v>
      </c>
      <c r="H287" s="29" t="s">
        <v>20</v>
      </c>
      <c r="I287" s="30">
        <v>236</v>
      </c>
      <c r="J287" s="31">
        <v>39</v>
      </c>
      <c r="K287" s="31">
        <v>153</v>
      </c>
      <c r="L287" s="31">
        <v>6</v>
      </c>
      <c r="M287" s="31">
        <v>38</v>
      </c>
      <c r="N287" s="31">
        <v>0</v>
      </c>
      <c r="Q287" s="259"/>
    </row>
    <row r="288" spans="1:17" ht="38.25" outlineLevel="2" x14ac:dyDescent="0.2">
      <c r="A288" s="15" t="s">
        <v>40</v>
      </c>
      <c r="B288" s="16">
        <v>509005</v>
      </c>
      <c r="C288" s="16">
        <v>900501</v>
      </c>
      <c r="D288" s="18" t="s">
        <v>176</v>
      </c>
      <c r="E288" s="18">
        <v>1</v>
      </c>
      <c r="F288" s="18" t="s">
        <v>78</v>
      </c>
      <c r="G288" s="19">
        <v>22</v>
      </c>
      <c r="H288" s="29" t="s">
        <v>21</v>
      </c>
      <c r="I288" s="30">
        <v>0</v>
      </c>
      <c r="J288" s="31">
        <v>0</v>
      </c>
      <c r="K288" s="31">
        <v>0</v>
      </c>
      <c r="L288" s="31">
        <v>0</v>
      </c>
      <c r="M288" s="31">
        <v>0</v>
      </c>
      <c r="N288" s="31">
        <v>0</v>
      </c>
      <c r="Q288" s="259"/>
    </row>
    <row r="289" spans="1:17" ht="38.25" outlineLevel="2" x14ac:dyDescent="0.2">
      <c r="A289" s="15" t="s">
        <v>40</v>
      </c>
      <c r="B289" s="16">
        <v>509101</v>
      </c>
      <c r="C289" s="16">
        <v>910201</v>
      </c>
      <c r="D289" s="18" t="s">
        <v>61</v>
      </c>
      <c r="E289" s="18">
        <v>1</v>
      </c>
      <c r="F289" s="18" t="s">
        <v>78</v>
      </c>
      <c r="G289" s="19" t="s">
        <v>19</v>
      </c>
      <c r="H289" s="29" t="s">
        <v>20</v>
      </c>
      <c r="I289" s="30">
        <v>4227</v>
      </c>
      <c r="J289" s="31">
        <v>500</v>
      </c>
      <c r="K289" s="31">
        <v>2394</v>
      </c>
      <c r="L289" s="31">
        <v>318</v>
      </c>
      <c r="M289" s="31">
        <v>1005</v>
      </c>
      <c r="N289" s="31">
        <v>10</v>
      </c>
      <c r="Q289" s="259"/>
    </row>
    <row r="290" spans="1:17" ht="38.25" outlineLevel="2" x14ac:dyDescent="0.2">
      <c r="A290" s="15" t="s">
        <v>40</v>
      </c>
      <c r="B290" s="16">
        <v>509101</v>
      </c>
      <c r="C290" s="16">
        <v>910201</v>
      </c>
      <c r="D290" s="18" t="s">
        <v>61</v>
      </c>
      <c r="E290" s="18">
        <v>1</v>
      </c>
      <c r="F290" s="18" t="s">
        <v>78</v>
      </c>
      <c r="G290" s="19">
        <v>22</v>
      </c>
      <c r="H290" s="29" t="s">
        <v>21</v>
      </c>
      <c r="I290" s="30">
        <v>98</v>
      </c>
      <c r="J290" s="31">
        <v>10</v>
      </c>
      <c r="K290" s="31">
        <v>69</v>
      </c>
      <c r="L290" s="31">
        <v>0</v>
      </c>
      <c r="M290" s="31">
        <v>19</v>
      </c>
      <c r="N290" s="31">
        <v>0</v>
      </c>
      <c r="Q290" s="259"/>
    </row>
    <row r="291" spans="1:17" ht="38.25" outlineLevel="2" x14ac:dyDescent="0.2">
      <c r="A291" s="15" t="s">
        <v>40</v>
      </c>
      <c r="B291" s="16">
        <v>509103</v>
      </c>
      <c r="C291" s="16">
        <v>910801</v>
      </c>
      <c r="D291" s="18" t="s">
        <v>177</v>
      </c>
      <c r="E291" s="18">
        <v>1</v>
      </c>
      <c r="F291" s="18" t="s">
        <v>78</v>
      </c>
      <c r="G291" s="19" t="s">
        <v>19</v>
      </c>
      <c r="H291" s="29" t="s">
        <v>20</v>
      </c>
      <c r="I291" s="30">
        <v>2264</v>
      </c>
      <c r="J291" s="31">
        <v>108</v>
      </c>
      <c r="K291" s="31">
        <v>1055</v>
      </c>
      <c r="L291" s="31">
        <v>25</v>
      </c>
      <c r="M291" s="31">
        <v>1057</v>
      </c>
      <c r="N291" s="31">
        <v>19</v>
      </c>
      <c r="Q291" s="259"/>
    </row>
    <row r="292" spans="1:17" ht="38.25" outlineLevel="2" x14ac:dyDescent="0.2">
      <c r="A292" s="15" t="s">
        <v>40</v>
      </c>
      <c r="B292" s="16">
        <v>509103</v>
      </c>
      <c r="C292" s="16">
        <v>910801</v>
      </c>
      <c r="D292" s="18" t="s">
        <v>177</v>
      </c>
      <c r="E292" s="18">
        <v>1</v>
      </c>
      <c r="F292" s="18" t="s">
        <v>78</v>
      </c>
      <c r="G292" s="19">
        <v>22</v>
      </c>
      <c r="H292" s="29" t="s">
        <v>21</v>
      </c>
      <c r="I292" s="30">
        <v>4</v>
      </c>
      <c r="J292" s="31">
        <v>0</v>
      </c>
      <c r="K292" s="31">
        <v>1</v>
      </c>
      <c r="L292" s="31">
        <v>0</v>
      </c>
      <c r="M292" s="31">
        <v>3</v>
      </c>
      <c r="N292" s="31">
        <v>0</v>
      </c>
      <c r="Q292" s="259"/>
    </row>
    <row r="293" spans="1:17" ht="38.25" outlineLevel="2" x14ac:dyDescent="0.2">
      <c r="A293" s="15" t="s">
        <v>29</v>
      </c>
      <c r="B293" s="32">
        <v>509301</v>
      </c>
      <c r="C293" s="16">
        <v>930101</v>
      </c>
      <c r="D293" s="18" t="s">
        <v>178</v>
      </c>
      <c r="E293" s="18">
        <v>1</v>
      </c>
      <c r="F293" s="18" t="s">
        <v>78</v>
      </c>
      <c r="G293" s="19" t="s">
        <v>19</v>
      </c>
      <c r="H293" s="29" t="s">
        <v>20</v>
      </c>
      <c r="I293" s="30">
        <v>96</v>
      </c>
      <c r="J293" s="31">
        <v>9</v>
      </c>
      <c r="K293" s="31">
        <v>84</v>
      </c>
      <c r="L293" s="31">
        <v>0</v>
      </c>
      <c r="M293" s="31">
        <v>3</v>
      </c>
      <c r="N293" s="31">
        <v>0</v>
      </c>
      <c r="Q293" s="259"/>
    </row>
    <row r="294" spans="1:17" ht="38.25" outlineLevel="2" x14ac:dyDescent="0.2">
      <c r="A294" s="15" t="s">
        <v>29</v>
      </c>
      <c r="B294" s="32">
        <v>509301</v>
      </c>
      <c r="C294" s="16">
        <v>930101</v>
      </c>
      <c r="D294" s="18" t="s">
        <v>178</v>
      </c>
      <c r="E294" s="18">
        <v>1</v>
      </c>
      <c r="F294" s="18" t="s">
        <v>78</v>
      </c>
      <c r="G294" s="19">
        <v>22</v>
      </c>
      <c r="H294" s="29" t="s">
        <v>21</v>
      </c>
      <c r="I294" s="30">
        <v>0</v>
      </c>
      <c r="J294" s="31">
        <v>0</v>
      </c>
      <c r="K294" s="31">
        <v>0</v>
      </c>
      <c r="L294" s="31">
        <v>0</v>
      </c>
      <c r="M294" s="31">
        <v>0</v>
      </c>
      <c r="N294" s="31">
        <v>0</v>
      </c>
      <c r="Q294" s="259"/>
    </row>
    <row r="295" spans="1:17" ht="25.5" outlineLevel="2" x14ac:dyDescent="0.2">
      <c r="A295" s="15" t="s">
        <v>29</v>
      </c>
      <c r="B295" s="16">
        <v>509401</v>
      </c>
      <c r="C295" s="16">
        <v>940101</v>
      </c>
      <c r="D295" s="18" t="s">
        <v>179</v>
      </c>
      <c r="E295" s="18">
        <v>1</v>
      </c>
      <c r="F295" s="18" t="s">
        <v>78</v>
      </c>
      <c r="G295" s="19" t="s">
        <v>19</v>
      </c>
      <c r="H295" s="29" t="s">
        <v>20</v>
      </c>
      <c r="I295" s="30">
        <v>825</v>
      </c>
      <c r="J295" s="31">
        <v>13</v>
      </c>
      <c r="K295" s="31">
        <v>442</v>
      </c>
      <c r="L295" s="31">
        <v>0</v>
      </c>
      <c r="M295" s="31">
        <v>368</v>
      </c>
      <c r="N295" s="31">
        <v>2</v>
      </c>
      <c r="Q295" s="259"/>
    </row>
    <row r="296" spans="1:17" ht="25.5" outlineLevel="2" x14ac:dyDescent="0.2">
      <c r="A296" s="15" t="s">
        <v>29</v>
      </c>
      <c r="B296" s="16">
        <v>509401</v>
      </c>
      <c r="C296" s="16">
        <v>940101</v>
      </c>
      <c r="D296" s="18" t="s">
        <v>179</v>
      </c>
      <c r="E296" s="18">
        <v>1</v>
      </c>
      <c r="F296" s="18" t="s">
        <v>78</v>
      </c>
      <c r="G296" s="19">
        <v>22</v>
      </c>
      <c r="H296" s="29" t="s">
        <v>21</v>
      </c>
      <c r="I296" s="30">
        <v>0</v>
      </c>
      <c r="J296" s="31">
        <v>0</v>
      </c>
      <c r="K296" s="31">
        <v>0</v>
      </c>
      <c r="L296" s="31">
        <v>0</v>
      </c>
      <c r="M296" s="31">
        <v>0</v>
      </c>
      <c r="N296" s="31">
        <v>0</v>
      </c>
      <c r="Q296" s="259"/>
    </row>
    <row r="297" spans="1:17" ht="25.5" outlineLevel="2" x14ac:dyDescent="0.2">
      <c r="A297" s="15" t="s">
        <v>29</v>
      </c>
      <c r="B297" s="16">
        <v>509402</v>
      </c>
      <c r="C297" s="16">
        <v>940201</v>
      </c>
      <c r="D297" s="18" t="s">
        <v>180</v>
      </c>
      <c r="E297" s="18">
        <v>1</v>
      </c>
      <c r="F297" s="18" t="s">
        <v>78</v>
      </c>
      <c r="G297" s="19" t="s">
        <v>19</v>
      </c>
      <c r="H297" s="29" t="s">
        <v>20</v>
      </c>
      <c r="I297" s="30">
        <v>1913</v>
      </c>
      <c r="J297" s="31">
        <v>276</v>
      </c>
      <c r="K297" s="31">
        <v>1070</v>
      </c>
      <c r="L297" s="31">
        <v>40</v>
      </c>
      <c r="M297" s="31">
        <v>512</v>
      </c>
      <c r="N297" s="31">
        <v>15</v>
      </c>
      <c r="Q297" s="259"/>
    </row>
    <row r="298" spans="1:17" ht="25.5" outlineLevel="2" x14ac:dyDescent="0.2">
      <c r="A298" s="15" t="s">
        <v>29</v>
      </c>
      <c r="B298" s="16">
        <v>509402</v>
      </c>
      <c r="C298" s="16">
        <v>940201</v>
      </c>
      <c r="D298" s="18" t="s">
        <v>180</v>
      </c>
      <c r="E298" s="18">
        <v>1</v>
      </c>
      <c r="F298" s="18" t="s">
        <v>78</v>
      </c>
      <c r="G298" s="19">
        <v>22</v>
      </c>
      <c r="H298" s="29" t="s">
        <v>21</v>
      </c>
      <c r="I298" s="30">
        <v>0</v>
      </c>
      <c r="J298" s="31">
        <v>0</v>
      </c>
      <c r="K298" s="31">
        <v>0</v>
      </c>
      <c r="L298" s="31">
        <v>0</v>
      </c>
      <c r="M298" s="31">
        <v>0</v>
      </c>
      <c r="N298" s="31">
        <v>0</v>
      </c>
      <c r="Q298" s="259"/>
    </row>
    <row r="299" spans="1:17" ht="25.5" outlineLevel="2" x14ac:dyDescent="0.2">
      <c r="A299" s="15" t="s">
        <v>29</v>
      </c>
      <c r="B299" s="16">
        <v>509404</v>
      </c>
      <c r="C299" s="16">
        <v>940401</v>
      </c>
      <c r="D299" s="18" t="s">
        <v>181</v>
      </c>
      <c r="E299" s="18">
        <v>1</v>
      </c>
      <c r="F299" s="18" t="s">
        <v>78</v>
      </c>
      <c r="G299" s="19" t="s">
        <v>19</v>
      </c>
      <c r="H299" s="29" t="s">
        <v>20</v>
      </c>
      <c r="I299" s="30">
        <v>417</v>
      </c>
      <c r="J299" s="31">
        <v>168</v>
      </c>
      <c r="K299" s="31">
        <v>107</v>
      </c>
      <c r="L299" s="31">
        <v>1</v>
      </c>
      <c r="M299" s="31">
        <v>139</v>
      </c>
      <c r="N299" s="31">
        <v>2</v>
      </c>
      <c r="Q299" s="259"/>
    </row>
    <row r="300" spans="1:17" ht="25.5" outlineLevel="2" x14ac:dyDescent="0.2">
      <c r="A300" s="15" t="s">
        <v>29</v>
      </c>
      <c r="B300" s="16">
        <v>509404</v>
      </c>
      <c r="C300" s="16">
        <v>940401</v>
      </c>
      <c r="D300" s="18" t="s">
        <v>181</v>
      </c>
      <c r="E300" s="18">
        <v>1</v>
      </c>
      <c r="F300" s="18" t="s">
        <v>78</v>
      </c>
      <c r="G300" s="19">
        <v>22</v>
      </c>
      <c r="H300" s="29" t="s">
        <v>21</v>
      </c>
      <c r="I300" s="30">
        <v>0</v>
      </c>
      <c r="J300" s="31">
        <v>0</v>
      </c>
      <c r="K300" s="31">
        <v>0</v>
      </c>
      <c r="L300" s="31">
        <v>0</v>
      </c>
      <c r="M300" s="31">
        <v>0</v>
      </c>
      <c r="N300" s="31">
        <v>0</v>
      </c>
      <c r="Q300" s="259"/>
    </row>
    <row r="301" spans="1:17" ht="38.25" outlineLevel="2" x14ac:dyDescent="0.2">
      <c r="A301" s="15" t="s">
        <v>40</v>
      </c>
      <c r="B301" s="16">
        <v>509406</v>
      </c>
      <c r="C301" s="16">
        <v>940601</v>
      </c>
      <c r="D301" s="18" t="s">
        <v>182</v>
      </c>
      <c r="E301" s="18">
        <v>1</v>
      </c>
      <c r="F301" s="18" t="s">
        <v>78</v>
      </c>
      <c r="G301" s="19" t="s">
        <v>19</v>
      </c>
      <c r="H301" s="29" t="s">
        <v>20</v>
      </c>
      <c r="I301" s="30">
        <v>528</v>
      </c>
      <c r="J301" s="31">
        <v>131</v>
      </c>
      <c r="K301" s="31">
        <v>272</v>
      </c>
      <c r="L301" s="31">
        <v>7</v>
      </c>
      <c r="M301" s="31">
        <v>116</v>
      </c>
      <c r="N301" s="31">
        <v>2</v>
      </c>
      <c r="Q301" s="259"/>
    </row>
    <row r="302" spans="1:17" ht="38.25" outlineLevel="2" x14ac:dyDescent="0.2">
      <c r="A302" s="15" t="s">
        <v>40</v>
      </c>
      <c r="B302" s="16">
        <v>509406</v>
      </c>
      <c r="C302" s="16">
        <v>940601</v>
      </c>
      <c r="D302" s="18" t="s">
        <v>182</v>
      </c>
      <c r="E302" s="18">
        <v>1</v>
      </c>
      <c r="F302" s="18" t="s">
        <v>78</v>
      </c>
      <c r="G302" s="19">
        <v>22</v>
      </c>
      <c r="H302" s="29" t="s">
        <v>21</v>
      </c>
      <c r="I302" s="30">
        <v>0</v>
      </c>
      <c r="J302" s="31">
        <v>0</v>
      </c>
      <c r="K302" s="31">
        <v>0</v>
      </c>
      <c r="L302" s="31">
        <v>0</v>
      </c>
      <c r="M302" s="31">
        <v>0</v>
      </c>
      <c r="N302" s="31">
        <v>0</v>
      </c>
      <c r="Q302" s="259"/>
    </row>
    <row r="303" spans="1:17" ht="25.5" outlineLevel="2" x14ac:dyDescent="0.2">
      <c r="A303" s="15" t="s">
        <v>29</v>
      </c>
      <c r="B303" s="16">
        <v>509409</v>
      </c>
      <c r="C303" s="16">
        <v>940901</v>
      </c>
      <c r="D303" s="18" t="s">
        <v>183</v>
      </c>
      <c r="E303" s="18">
        <v>1</v>
      </c>
      <c r="F303" s="18" t="s">
        <v>78</v>
      </c>
      <c r="G303" s="19" t="s">
        <v>19</v>
      </c>
      <c r="H303" s="29" t="s">
        <v>20</v>
      </c>
      <c r="I303" s="30">
        <v>17</v>
      </c>
      <c r="J303" s="31">
        <v>5</v>
      </c>
      <c r="K303" s="31">
        <v>6</v>
      </c>
      <c r="L303" s="31">
        <v>1</v>
      </c>
      <c r="M303" s="31">
        <v>5</v>
      </c>
      <c r="N303" s="31">
        <v>0</v>
      </c>
      <c r="Q303" s="259"/>
    </row>
    <row r="304" spans="1:17" ht="25.5" outlineLevel="2" x14ac:dyDescent="0.2">
      <c r="A304" s="15" t="s">
        <v>29</v>
      </c>
      <c r="B304" s="16">
        <v>509409</v>
      </c>
      <c r="C304" s="16">
        <v>940901</v>
      </c>
      <c r="D304" s="18" t="s">
        <v>183</v>
      </c>
      <c r="E304" s="18">
        <v>1</v>
      </c>
      <c r="F304" s="18" t="s">
        <v>78</v>
      </c>
      <c r="G304" s="19">
        <v>22</v>
      </c>
      <c r="H304" s="29" t="s">
        <v>21</v>
      </c>
      <c r="I304" s="30">
        <v>0</v>
      </c>
      <c r="J304" s="31">
        <v>0</v>
      </c>
      <c r="K304" s="31">
        <v>0</v>
      </c>
      <c r="L304" s="31">
        <v>0</v>
      </c>
      <c r="M304" s="31">
        <v>0</v>
      </c>
      <c r="N304" s="31">
        <v>0</v>
      </c>
      <c r="Q304" s="259"/>
    </row>
    <row r="305" spans="1:17" ht="25.5" outlineLevel="2" x14ac:dyDescent="0.2">
      <c r="A305" s="15" t="s">
        <v>29</v>
      </c>
      <c r="B305" s="16">
        <v>509501</v>
      </c>
      <c r="C305" s="16">
        <v>950101</v>
      </c>
      <c r="D305" s="18" t="s">
        <v>184</v>
      </c>
      <c r="E305" s="18">
        <v>1</v>
      </c>
      <c r="F305" s="18" t="s">
        <v>78</v>
      </c>
      <c r="G305" s="19" t="s">
        <v>19</v>
      </c>
      <c r="H305" s="29" t="s">
        <v>20</v>
      </c>
      <c r="I305" s="30">
        <v>234</v>
      </c>
      <c r="J305" s="31">
        <v>24</v>
      </c>
      <c r="K305" s="31">
        <v>119</v>
      </c>
      <c r="L305" s="31">
        <v>1</v>
      </c>
      <c r="M305" s="31">
        <v>90</v>
      </c>
      <c r="N305" s="31">
        <v>0</v>
      </c>
      <c r="Q305" s="259"/>
    </row>
    <row r="306" spans="1:17" ht="25.5" outlineLevel="2" x14ac:dyDescent="0.2">
      <c r="A306" s="15" t="s">
        <v>29</v>
      </c>
      <c r="B306" s="16">
        <v>509501</v>
      </c>
      <c r="C306" s="16">
        <v>950101</v>
      </c>
      <c r="D306" s="18" t="s">
        <v>184</v>
      </c>
      <c r="E306" s="18">
        <v>1</v>
      </c>
      <c r="F306" s="18" t="s">
        <v>78</v>
      </c>
      <c r="G306" s="19">
        <v>22</v>
      </c>
      <c r="H306" s="29" t="s">
        <v>21</v>
      </c>
      <c r="I306" s="30">
        <v>0</v>
      </c>
      <c r="J306" s="31">
        <v>0</v>
      </c>
      <c r="K306" s="31">
        <v>0</v>
      </c>
      <c r="L306" s="31">
        <v>0</v>
      </c>
      <c r="M306" s="31">
        <v>0</v>
      </c>
      <c r="N306" s="31">
        <v>0</v>
      </c>
      <c r="Q306" s="259"/>
    </row>
    <row r="307" spans="1:17" ht="25.5" outlineLevel="2" x14ac:dyDescent="0.2">
      <c r="A307" s="15" t="s">
        <v>40</v>
      </c>
      <c r="B307" s="16">
        <v>509509</v>
      </c>
      <c r="C307" s="16">
        <v>950901</v>
      </c>
      <c r="D307" s="18" t="s">
        <v>185</v>
      </c>
      <c r="E307" s="18">
        <v>1</v>
      </c>
      <c r="F307" s="18" t="s">
        <v>78</v>
      </c>
      <c r="G307" s="19" t="s">
        <v>19</v>
      </c>
      <c r="H307" s="29" t="s">
        <v>20</v>
      </c>
      <c r="I307" s="30">
        <v>9</v>
      </c>
      <c r="J307" s="31">
        <v>1</v>
      </c>
      <c r="K307" s="31">
        <v>4</v>
      </c>
      <c r="L307" s="31">
        <v>0</v>
      </c>
      <c r="M307" s="31">
        <v>4</v>
      </c>
      <c r="N307" s="31">
        <v>0</v>
      </c>
      <c r="Q307" s="259"/>
    </row>
    <row r="308" spans="1:17" ht="25.5" outlineLevel="2" x14ac:dyDescent="0.2">
      <c r="A308" s="15" t="s">
        <v>40</v>
      </c>
      <c r="B308" s="16">
        <v>509509</v>
      </c>
      <c r="C308" s="16">
        <v>950901</v>
      </c>
      <c r="D308" s="18" t="s">
        <v>185</v>
      </c>
      <c r="E308" s="18">
        <v>1</v>
      </c>
      <c r="F308" s="18" t="s">
        <v>78</v>
      </c>
      <c r="G308" s="19">
        <v>22</v>
      </c>
      <c r="H308" s="29" t="s">
        <v>21</v>
      </c>
      <c r="I308" s="30">
        <v>0</v>
      </c>
      <c r="J308" s="31">
        <v>0</v>
      </c>
      <c r="K308" s="31">
        <v>0</v>
      </c>
      <c r="L308" s="31">
        <v>0</v>
      </c>
      <c r="M308" s="31">
        <v>0</v>
      </c>
      <c r="N308" s="31">
        <v>0</v>
      </c>
      <c r="Q308" s="259"/>
    </row>
    <row r="309" spans="1:17" ht="38.25" outlineLevel="2" x14ac:dyDescent="0.2">
      <c r="A309" s="15" t="s">
        <v>40</v>
      </c>
      <c r="B309" s="16">
        <v>509510</v>
      </c>
      <c r="C309" s="16">
        <v>951001</v>
      </c>
      <c r="D309" s="18" t="s">
        <v>62</v>
      </c>
      <c r="E309" s="18">
        <v>1</v>
      </c>
      <c r="F309" s="18" t="s">
        <v>78</v>
      </c>
      <c r="G309" s="19" t="s">
        <v>19</v>
      </c>
      <c r="H309" s="29" t="s">
        <v>20</v>
      </c>
      <c r="I309" s="30">
        <v>184</v>
      </c>
      <c r="J309" s="31">
        <v>42</v>
      </c>
      <c r="K309" s="31">
        <v>87</v>
      </c>
      <c r="L309" s="31">
        <v>3</v>
      </c>
      <c r="M309" s="31">
        <v>52</v>
      </c>
      <c r="N309" s="31">
        <v>0</v>
      </c>
      <c r="Q309" s="259"/>
    </row>
    <row r="310" spans="1:17" ht="38.25" outlineLevel="2" x14ac:dyDescent="0.2">
      <c r="A310" s="15" t="s">
        <v>40</v>
      </c>
      <c r="B310" s="16">
        <v>509510</v>
      </c>
      <c r="C310" s="16">
        <v>951001</v>
      </c>
      <c r="D310" s="18" t="s">
        <v>62</v>
      </c>
      <c r="E310" s="18">
        <v>1</v>
      </c>
      <c r="F310" s="18" t="s">
        <v>78</v>
      </c>
      <c r="G310" s="19">
        <v>22</v>
      </c>
      <c r="H310" s="29" t="s">
        <v>21</v>
      </c>
      <c r="I310" s="30">
        <v>0</v>
      </c>
      <c r="J310" s="31">
        <v>0</v>
      </c>
      <c r="K310" s="31">
        <v>0</v>
      </c>
      <c r="L310" s="31">
        <v>0</v>
      </c>
      <c r="M310" s="31">
        <v>0</v>
      </c>
      <c r="N310" s="31">
        <v>0</v>
      </c>
      <c r="Q310" s="259"/>
    </row>
    <row r="311" spans="1:17" ht="25.5" outlineLevel="2" x14ac:dyDescent="0.2">
      <c r="A311" s="15" t="s">
        <v>29</v>
      </c>
      <c r="B311" s="16">
        <v>509606</v>
      </c>
      <c r="C311" s="16">
        <v>960601</v>
      </c>
      <c r="D311" s="18" t="s">
        <v>63</v>
      </c>
      <c r="E311" s="18">
        <v>1</v>
      </c>
      <c r="F311" s="18" t="s">
        <v>78</v>
      </c>
      <c r="G311" s="19" t="s">
        <v>19</v>
      </c>
      <c r="H311" s="29" t="s">
        <v>20</v>
      </c>
      <c r="I311" s="30">
        <v>13284</v>
      </c>
      <c r="J311" s="31">
        <v>3595</v>
      </c>
      <c r="K311" s="31">
        <v>4797</v>
      </c>
      <c r="L311" s="31">
        <v>331</v>
      </c>
      <c r="M311" s="31">
        <v>4307</v>
      </c>
      <c r="N311" s="31">
        <v>254</v>
      </c>
      <c r="Q311" s="259"/>
    </row>
    <row r="312" spans="1:17" ht="25.5" outlineLevel="2" x14ac:dyDescent="0.2">
      <c r="A312" s="15" t="s">
        <v>29</v>
      </c>
      <c r="B312" s="16">
        <v>509606</v>
      </c>
      <c r="C312" s="16">
        <v>960601</v>
      </c>
      <c r="D312" s="18" t="s">
        <v>63</v>
      </c>
      <c r="E312" s="18">
        <v>1</v>
      </c>
      <c r="F312" s="18" t="s">
        <v>78</v>
      </c>
      <c r="G312" s="19">
        <v>22</v>
      </c>
      <c r="H312" s="29" t="s">
        <v>21</v>
      </c>
      <c r="I312" s="30">
        <v>7200</v>
      </c>
      <c r="J312" s="31">
        <v>1929</v>
      </c>
      <c r="K312" s="31">
        <v>2678</v>
      </c>
      <c r="L312" s="31">
        <v>141</v>
      </c>
      <c r="M312" s="31">
        <v>2356</v>
      </c>
      <c r="N312" s="31">
        <v>96</v>
      </c>
      <c r="Q312" s="259"/>
    </row>
    <row r="313" spans="1:17" ht="25.5" outlineLevel="2" x14ac:dyDescent="0.2">
      <c r="A313" s="15" t="s">
        <v>29</v>
      </c>
      <c r="B313" s="16">
        <v>509622</v>
      </c>
      <c r="C313" s="16">
        <v>962201</v>
      </c>
      <c r="D313" s="18" t="s">
        <v>186</v>
      </c>
      <c r="E313" s="18">
        <v>1</v>
      </c>
      <c r="F313" s="18" t="s">
        <v>78</v>
      </c>
      <c r="G313" s="19" t="s">
        <v>19</v>
      </c>
      <c r="H313" s="29" t="s">
        <v>20</v>
      </c>
      <c r="I313" s="30">
        <v>1415</v>
      </c>
      <c r="J313" s="31">
        <v>486</v>
      </c>
      <c r="K313" s="31">
        <v>344</v>
      </c>
      <c r="L313" s="31">
        <v>5</v>
      </c>
      <c r="M313" s="31">
        <v>568</v>
      </c>
      <c r="N313" s="31">
        <v>12</v>
      </c>
      <c r="Q313" s="259"/>
    </row>
    <row r="314" spans="1:17" ht="25.5" outlineLevel="2" x14ac:dyDescent="0.2">
      <c r="A314" s="15" t="s">
        <v>29</v>
      </c>
      <c r="B314" s="16">
        <v>509622</v>
      </c>
      <c r="C314" s="16">
        <v>962201</v>
      </c>
      <c r="D314" s="18" t="s">
        <v>186</v>
      </c>
      <c r="E314" s="18">
        <v>1</v>
      </c>
      <c r="F314" s="18" t="s">
        <v>78</v>
      </c>
      <c r="G314" s="19">
        <v>22</v>
      </c>
      <c r="H314" s="29" t="s">
        <v>21</v>
      </c>
      <c r="I314" s="30">
        <v>0</v>
      </c>
      <c r="J314" s="31">
        <v>0</v>
      </c>
      <c r="K314" s="31">
        <v>0</v>
      </c>
      <c r="L314" s="31">
        <v>0</v>
      </c>
      <c r="M314" s="31">
        <v>0</v>
      </c>
      <c r="N314" s="31">
        <v>0</v>
      </c>
      <c r="Q314" s="259"/>
    </row>
    <row r="315" spans="1:17" ht="25.5" outlineLevel="2" x14ac:dyDescent="0.2">
      <c r="A315" s="15" t="s">
        <v>29</v>
      </c>
      <c r="B315" s="16">
        <v>509633</v>
      </c>
      <c r="C315" s="16">
        <v>963301</v>
      </c>
      <c r="D315" s="18" t="s">
        <v>65</v>
      </c>
      <c r="E315" s="18">
        <v>1</v>
      </c>
      <c r="F315" s="18" t="s">
        <v>78</v>
      </c>
      <c r="G315" s="19" t="s">
        <v>19</v>
      </c>
      <c r="H315" s="29" t="s">
        <v>20</v>
      </c>
      <c r="I315" s="30">
        <v>2795</v>
      </c>
      <c r="J315" s="31">
        <v>708</v>
      </c>
      <c r="K315" s="31">
        <v>1061</v>
      </c>
      <c r="L315" s="31">
        <v>420</v>
      </c>
      <c r="M315" s="31">
        <v>596</v>
      </c>
      <c r="N315" s="31">
        <v>10</v>
      </c>
      <c r="Q315" s="259"/>
    </row>
    <row r="316" spans="1:17" ht="25.5" outlineLevel="2" x14ac:dyDescent="0.2">
      <c r="A316" s="15" t="s">
        <v>29</v>
      </c>
      <c r="B316" s="16">
        <v>509633</v>
      </c>
      <c r="C316" s="16">
        <v>963301</v>
      </c>
      <c r="D316" s="18" t="s">
        <v>65</v>
      </c>
      <c r="E316" s="18">
        <v>1</v>
      </c>
      <c r="F316" s="18" t="s">
        <v>78</v>
      </c>
      <c r="G316" s="19">
        <v>22</v>
      </c>
      <c r="H316" s="29" t="s">
        <v>21</v>
      </c>
      <c r="I316" s="30">
        <v>1314</v>
      </c>
      <c r="J316" s="31">
        <v>367</v>
      </c>
      <c r="K316" s="31">
        <v>483</v>
      </c>
      <c r="L316" s="31">
        <v>238</v>
      </c>
      <c r="M316" s="31">
        <v>218</v>
      </c>
      <c r="N316" s="31">
        <v>8</v>
      </c>
      <c r="Q316" s="259"/>
    </row>
    <row r="317" spans="1:17" ht="25.5" outlineLevel="2" x14ac:dyDescent="0.2">
      <c r="A317" s="15" t="s">
        <v>29</v>
      </c>
      <c r="B317" s="16">
        <v>509639</v>
      </c>
      <c r="C317" s="16">
        <v>963901</v>
      </c>
      <c r="D317" s="18" t="s">
        <v>66</v>
      </c>
      <c r="E317" s="18">
        <v>1</v>
      </c>
      <c r="F317" s="18" t="s">
        <v>78</v>
      </c>
      <c r="G317" s="19" t="s">
        <v>19</v>
      </c>
      <c r="H317" s="29" t="s">
        <v>20</v>
      </c>
      <c r="I317" s="30">
        <v>1732</v>
      </c>
      <c r="J317" s="31">
        <v>504</v>
      </c>
      <c r="K317" s="31">
        <v>568</v>
      </c>
      <c r="L317" s="31">
        <v>43</v>
      </c>
      <c r="M317" s="31">
        <v>595</v>
      </c>
      <c r="N317" s="31">
        <v>22</v>
      </c>
      <c r="Q317" s="259"/>
    </row>
    <row r="318" spans="1:17" ht="25.5" outlineLevel="2" x14ac:dyDescent="0.2">
      <c r="A318" s="15" t="s">
        <v>29</v>
      </c>
      <c r="B318" s="16">
        <v>509639</v>
      </c>
      <c r="C318" s="16">
        <v>963901</v>
      </c>
      <c r="D318" s="18" t="s">
        <v>66</v>
      </c>
      <c r="E318" s="18">
        <v>1</v>
      </c>
      <c r="F318" s="18" t="s">
        <v>78</v>
      </c>
      <c r="G318" s="19">
        <v>22</v>
      </c>
      <c r="H318" s="29" t="s">
        <v>21</v>
      </c>
      <c r="I318" s="30">
        <v>1237</v>
      </c>
      <c r="J318" s="31">
        <v>369</v>
      </c>
      <c r="K318" s="31">
        <v>425</v>
      </c>
      <c r="L318" s="31">
        <v>43</v>
      </c>
      <c r="M318" s="31">
        <v>378</v>
      </c>
      <c r="N318" s="31">
        <v>22</v>
      </c>
      <c r="Q318" s="259"/>
    </row>
    <row r="319" spans="1:17" ht="25.5" outlineLevel="2" x14ac:dyDescent="0.2">
      <c r="A319" s="15" t="s">
        <v>29</v>
      </c>
      <c r="B319" s="16">
        <v>509669</v>
      </c>
      <c r="C319" s="16">
        <v>966801</v>
      </c>
      <c r="D319" s="18" t="s">
        <v>187</v>
      </c>
      <c r="E319" s="18">
        <v>1</v>
      </c>
      <c r="F319" s="18" t="s">
        <v>78</v>
      </c>
      <c r="G319" s="19" t="s">
        <v>19</v>
      </c>
      <c r="H319" s="29" t="s">
        <v>20</v>
      </c>
      <c r="I319" s="30">
        <v>119</v>
      </c>
      <c r="J319" s="31">
        <v>10</v>
      </c>
      <c r="K319" s="31">
        <v>29</v>
      </c>
      <c r="L319" s="31">
        <v>0</v>
      </c>
      <c r="M319" s="31">
        <v>80</v>
      </c>
      <c r="N319" s="31">
        <v>0</v>
      </c>
      <c r="Q319" s="259"/>
    </row>
    <row r="320" spans="1:17" ht="25.5" outlineLevel="2" x14ac:dyDescent="0.2">
      <c r="A320" s="15" t="s">
        <v>29</v>
      </c>
      <c r="B320" s="16">
        <v>509669</v>
      </c>
      <c r="C320" s="16">
        <v>966801</v>
      </c>
      <c r="D320" s="18" t="s">
        <v>187</v>
      </c>
      <c r="E320" s="18">
        <v>1</v>
      </c>
      <c r="F320" s="18" t="s">
        <v>78</v>
      </c>
      <c r="G320" s="19">
        <v>22</v>
      </c>
      <c r="H320" s="29" t="s">
        <v>21</v>
      </c>
      <c r="I320" s="30">
        <v>119</v>
      </c>
      <c r="J320" s="31">
        <v>10</v>
      </c>
      <c r="K320" s="31">
        <v>29</v>
      </c>
      <c r="L320" s="31">
        <v>0</v>
      </c>
      <c r="M320" s="31">
        <v>80</v>
      </c>
      <c r="N320" s="31">
        <v>0</v>
      </c>
      <c r="Q320" s="259"/>
    </row>
    <row r="321" spans="1:17" ht="25.5" outlineLevel="2" x14ac:dyDescent="0.2">
      <c r="A321" s="15" t="s">
        <v>29</v>
      </c>
      <c r="B321" s="16">
        <v>509690</v>
      </c>
      <c r="C321" s="16">
        <v>967501</v>
      </c>
      <c r="D321" s="18" t="s">
        <v>67</v>
      </c>
      <c r="E321" s="18">
        <v>1</v>
      </c>
      <c r="F321" s="18" t="s">
        <v>78</v>
      </c>
      <c r="G321" s="19" t="s">
        <v>19</v>
      </c>
      <c r="H321" s="29" t="s">
        <v>20</v>
      </c>
      <c r="I321" s="30">
        <v>139</v>
      </c>
      <c r="J321" s="31">
        <v>35</v>
      </c>
      <c r="K321" s="31">
        <v>65</v>
      </c>
      <c r="L321" s="31">
        <v>2</v>
      </c>
      <c r="M321" s="31">
        <v>33</v>
      </c>
      <c r="N321" s="31">
        <v>4</v>
      </c>
      <c r="Q321" s="259"/>
    </row>
    <row r="322" spans="1:17" ht="25.5" outlineLevel="2" x14ac:dyDescent="0.2">
      <c r="A322" s="15" t="s">
        <v>29</v>
      </c>
      <c r="B322" s="16">
        <v>509690</v>
      </c>
      <c r="C322" s="16">
        <v>967501</v>
      </c>
      <c r="D322" s="18" t="s">
        <v>67</v>
      </c>
      <c r="E322" s="18">
        <v>1</v>
      </c>
      <c r="F322" s="18" t="s">
        <v>78</v>
      </c>
      <c r="G322" s="19">
        <v>22</v>
      </c>
      <c r="H322" s="29" t="s">
        <v>21</v>
      </c>
      <c r="I322" s="30">
        <v>0</v>
      </c>
      <c r="J322" s="31">
        <v>0</v>
      </c>
      <c r="K322" s="31">
        <v>0</v>
      </c>
      <c r="L322" s="31">
        <v>0</v>
      </c>
      <c r="M322" s="31">
        <v>0</v>
      </c>
      <c r="N322" s="31">
        <v>0</v>
      </c>
      <c r="Q322" s="259"/>
    </row>
    <row r="323" spans="1:17" ht="25.5" outlineLevel="2" x14ac:dyDescent="0.2">
      <c r="A323" s="15" t="s">
        <v>29</v>
      </c>
      <c r="B323" s="16">
        <v>509714</v>
      </c>
      <c r="C323" s="16">
        <v>971401</v>
      </c>
      <c r="D323" s="18" t="s">
        <v>188</v>
      </c>
      <c r="E323" s="18">
        <v>1</v>
      </c>
      <c r="F323" s="18" t="s">
        <v>78</v>
      </c>
      <c r="G323" s="19" t="s">
        <v>19</v>
      </c>
      <c r="H323" s="29" t="s">
        <v>20</v>
      </c>
      <c r="I323" s="30">
        <v>450</v>
      </c>
      <c r="J323" s="31">
        <v>47</v>
      </c>
      <c r="K323" s="31">
        <v>65</v>
      </c>
      <c r="L323" s="31">
        <v>3</v>
      </c>
      <c r="M323" s="31">
        <v>333</v>
      </c>
      <c r="N323" s="31">
        <v>2</v>
      </c>
      <c r="Q323" s="259"/>
    </row>
    <row r="324" spans="1:17" ht="25.5" outlineLevel="2" x14ac:dyDescent="0.2">
      <c r="A324" s="15" t="s">
        <v>29</v>
      </c>
      <c r="B324" s="16">
        <v>509714</v>
      </c>
      <c r="C324" s="16">
        <v>971401</v>
      </c>
      <c r="D324" s="18" t="s">
        <v>188</v>
      </c>
      <c r="E324" s="18">
        <v>1</v>
      </c>
      <c r="F324" s="18" t="s">
        <v>78</v>
      </c>
      <c r="G324" s="19">
        <v>22</v>
      </c>
      <c r="H324" s="29" t="s">
        <v>21</v>
      </c>
      <c r="I324" s="30">
        <v>0</v>
      </c>
      <c r="J324" s="31">
        <v>0</v>
      </c>
      <c r="K324" s="31">
        <v>0</v>
      </c>
      <c r="L324" s="31">
        <v>0</v>
      </c>
      <c r="M324" s="31">
        <v>0</v>
      </c>
      <c r="N324" s="31">
        <v>0</v>
      </c>
      <c r="Q324" s="259"/>
    </row>
    <row r="325" spans="1:17" ht="25.5" outlineLevel="2" x14ac:dyDescent="0.2">
      <c r="A325" s="15" t="s">
        <v>29</v>
      </c>
      <c r="B325" s="16">
        <v>509727</v>
      </c>
      <c r="C325" s="16">
        <v>972701</v>
      </c>
      <c r="D325" s="18" t="s">
        <v>189</v>
      </c>
      <c r="E325" s="18">
        <v>1</v>
      </c>
      <c r="F325" s="18" t="s">
        <v>78</v>
      </c>
      <c r="G325" s="19" t="s">
        <v>19</v>
      </c>
      <c r="H325" s="29" t="s">
        <v>20</v>
      </c>
      <c r="I325" s="30">
        <v>4428</v>
      </c>
      <c r="J325" s="31">
        <v>812</v>
      </c>
      <c r="K325" s="31">
        <v>1610</v>
      </c>
      <c r="L325" s="31">
        <v>48</v>
      </c>
      <c r="M325" s="31">
        <v>1885</v>
      </c>
      <c r="N325" s="31">
        <v>73</v>
      </c>
      <c r="Q325" s="259"/>
    </row>
    <row r="326" spans="1:17" ht="25.5" outlineLevel="2" x14ac:dyDescent="0.2">
      <c r="A326" s="15" t="s">
        <v>29</v>
      </c>
      <c r="B326" s="16">
        <v>509727</v>
      </c>
      <c r="C326" s="16">
        <v>972701</v>
      </c>
      <c r="D326" s="18" t="s">
        <v>189</v>
      </c>
      <c r="E326" s="18">
        <v>1</v>
      </c>
      <c r="F326" s="18" t="s">
        <v>78</v>
      </c>
      <c r="G326" s="19">
        <v>22</v>
      </c>
      <c r="H326" s="29" t="s">
        <v>21</v>
      </c>
      <c r="I326" s="30">
        <v>4136</v>
      </c>
      <c r="J326" s="31">
        <v>759</v>
      </c>
      <c r="K326" s="31">
        <v>1503</v>
      </c>
      <c r="L326" s="31">
        <v>46</v>
      </c>
      <c r="M326" s="31">
        <v>1761</v>
      </c>
      <c r="N326" s="31">
        <v>67</v>
      </c>
      <c r="Q326" s="259"/>
    </row>
    <row r="327" spans="1:17" ht="25.5" outlineLevel="2" x14ac:dyDescent="0.2">
      <c r="A327" s="15" t="s">
        <v>40</v>
      </c>
      <c r="B327" s="16">
        <v>508912</v>
      </c>
      <c r="C327" s="16">
        <v>891401</v>
      </c>
      <c r="D327" s="18" t="s">
        <v>190</v>
      </c>
      <c r="E327" s="18">
        <v>1</v>
      </c>
      <c r="F327" s="18" t="s">
        <v>78</v>
      </c>
      <c r="G327" s="19" t="s">
        <v>19</v>
      </c>
      <c r="H327" s="29" t="s">
        <v>20</v>
      </c>
      <c r="I327" s="30">
        <v>0</v>
      </c>
      <c r="J327" s="31">
        <v>0</v>
      </c>
      <c r="K327" s="31">
        <v>0</v>
      </c>
      <c r="L327" s="31">
        <v>0</v>
      </c>
      <c r="M327" s="31">
        <v>0</v>
      </c>
      <c r="N327" s="31">
        <v>0</v>
      </c>
      <c r="Q327" s="259"/>
    </row>
    <row r="328" spans="1:17" ht="25.5" outlineLevel="2" x14ac:dyDescent="0.2">
      <c r="A328" s="15" t="s">
        <v>40</v>
      </c>
      <c r="B328" s="16">
        <v>508912</v>
      </c>
      <c r="C328" s="16">
        <v>891401</v>
      </c>
      <c r="D328" s="18" t="s">
        <v>190</v>
      </c>
      <c r="E328" s="18">
        <v>1</v>
      </c>
      <c r="F328" s="18" t="s">
        <v>78</v>
      </c>
      <c r="G328" s="19">
        <v>22</v>
      </c>
      <c r="H328" s="29" t="s">
        <v>21</v>
      </c>
      <c r="I328" s="30">
        <v>0</v>
      </c>
      <c r="J328" s="31">
        <v>0</v>
      </c>
      <c r="K328" s="31">
        <v>0</v>
      </c>
      <c r="L328" s="31">
        <v>0</v>
      </c>
      <c r="M328" s="31">
        <v>0</v>
      </c>
      <c r="N328" s="31">
        <v>0</v>
      </c>
      <c r="Q328" s="259"/>
    </row>
    <row r="329" spans="1:17" ht="51" outlineLevel="2" x14ac:dyDescent="0.2">
      <c r="A329" s="15" t="s">
        <v>16</v>
      </c>
      <c r="B329" s="16">
        <v>509901</v>
      </c>
      <c r="C329" s="16">
        <v>990101</v>
      </c>
      <c r="D329" s="18" t="s">
        <v>69</v>
      </c>
      <c r="E329" s="18">
        <v>1</v>
      </c>
      <c r="F329" s="18" t="s">
        <v>78</v>
      </c>
      <c r="G329" s="19" t="s">
        <v>19</v>
      </c>
      <c r="H329" s="29" t="s">
        <v>20</v>
      </c>
      <c r="I329" s="30">
        <v>21247</v>
      </c>
      <c r="J329" s="31">
        <v>5302</v>
      </c>
      <c r="K329" s="31">
        <v>8103</v>
      </c>
      <c r="L329" s="31">
        <v>269</v>
      </c>
      <c r="M329" s="31">
        <v>7449</v>
      </c>
      <c r="N329" s="31">
        <v>124</v>
      </c>
      <c r="Q329" s="259"/>
    </row>
    <row r="330" spans="1:17" ht="51" outlineLevel="2" x14ac:dyDescent="0.2">
      <c r="A330" s="15" t="s">
        <v>16</v>
      </c>
      <c r="B330" s="16">
        <v>509901</v>
      </c>
      <c r="C330" s="16">
        <v>990101</v>
      </c>
      <c r="D330" s="18" t="s">
        <v>69</v>
      </c>
      <c r="E330" s="18">
        <v>1</v>
      </c>
      <c r="F330" s="18" t="s">
        <v>78</v>
      </c>
      <c r="G330" s="19">
        <v>22</v>
      </c>
      <c r="H330" s="29" t="s">
        <v>21</v>
      </c>
      <c r="I330" s="30">
        <v>2721</v>
      </c>
      <c r="J330" s="31">
        <v>712</v>
      </c>
      <c r="K330" s="31">
        <v>937</v>
      </c>
      <c r="L330" s="31">
        <v>13</v>
      </c>
      <c r="M330" s="31">
        <v>1051</v>
      </c>
      <c r="N330" s="31">
        <v>8</v>
      </c>
      <c r="Q330" s="259"/>
    </row>
    <row r="331" spans="1:17" ht="38.25" outlineLevel="2" x14ac:dyDescent="0.2">
      <c r="A331" s="15" t="s">
        <v>16</v>
      </c>
      <c r="B331" s="32">
        <v>509902</v>
      </c>
      <c r="C331" s="16">
        <v>990201</v>
      </c>
      <c r="D331" s="18" t="s">
        <v>70</v>
      </c>
      <c r="E331" s="18">
        <v>1</v>
      </c>
      <c r="F331" s="18" t="s">
        <v>78</v>
      </c>
      <c r="G331" s="19" t="s">
        <v>19</v>
      </c>
      <c r="H331" s="29" t="s">
        <v>20</v>
      </c>
      <c r="I331" s="30">
        <v>5634</v>
      </c>
      <c r="J331" s="31">
        <v>1548</v>
      </c>
      <c r="K331" s="31">
        <v>2097</v>
      </c>
      <c r="L331" s="31">
        <v>73</v>
      </c>
      <c r="M331" s="31">
        <v>1897</v>
      </c>
      <c r="N331" s="31">
        <v>19</v>
      </c>
      <c r="Q331" s="259"/>
    </row>
    <row r="332" spans="1:17" ht="38.25" outlineLevel="2" x14ac:dyDescent="0.2">
      <c r="A332" s="15" t="s">
        <v>16</v>
      </c>
      <c r="B332" s="32">
        <v>509902</v>
      </c>
      <c r="C332" s="16">
        <v>990201</v>
      </c>
      <c r="D332" s="18" t="s">
        <v>70</v>
      </c>
      <c r="E332" s="18">
        <v>1</v>
      </c>
      <c r="F332" s="18" t="s">
        <v>78</v>
      </c>
      <c r="G332" s="19">
        <v>22</v>
      </c>
      <c r="H332" s="29" t="s">
        <v>21</v>
      </c>
      <c r="I332" s="30">
        <v>8</v>
      </c>
      <c r="J332" s="31">
        <v>2</v>
      </c>
      <c r="K332" s="31">
        <v>4</v>
      </c>
      <c r="L332" s="31">
        <v>0</v>
      </c>
      <c r="M332" s="31">
        <v>2</v>
      </c>
      <c r="N332" s="31">
        <v>0</v>
      </c>
      <c r="Q332" s="259"/>
    </row>
    <row r="333" spans="1:17" ht="38.25" outlineLevel="2" x14ac:dyDescent="0.2">
      <c r="A333" s="15" t="s">
        <v>16</v>
      </c>
      <c r="B333" s="32">
        <v>509903</v>
      </c>
      <c r="C333" s="16">
        <v>990301</v>
      </c>
      <c r="D333" s="18" t="s">
        <v>71</v>
      </c>
      <c r="E333" s="18">
        <v>1</v>
      </c>
      <c r="F333" s="18" t="s">
        <v>78</v>
      </c>
      <c r="G333" s="19" t="s">
        <v>19</v>
      </c>
      <c r="H333" s="29" t="s">
        <v>20</v>
      </c>
      <c r="I333" s="30">
        <v>3555</v>
      </c>
      <c r="J333" s="31">
        <v>682</v>
      </c>
      <c r="K333" s="31">
        <v>1353</v>
      </c>
      <c r="L333" s="31">
        <v>34</v>
      </c>
      <c r="M333" s="31">
        <v>1476</v>
      </c>
      <c r="N333" s="31">
        <v>10</v>
      </c>
      <c r="Q333" s="259"/>
    </row>
    <row r="334" spans="1:17" ht="38.25" outlineLevel="2" x14ac:dyDescent="0.2">
      <c r="A334" s="15" t="s">
        <v>16</v>
      </c>
      <c r="B334" s="32">
        <v>509903</v>
      </c>
      <c r="C334" s="16">
        <v>990301</v>
      </c>
      <c r="D334" s="18" t="s">
        <v>71</v>
      </c>
      <c r="E334" s="18">
        <v>1</v>
      </c>
      <c r="F334" s="18" t="s">
        <v>78</v>
      </c>
      <c r="G334" s="19">
        <v>22</v>
      </c>
      <c r="H334" s="29" t="s">
        <v>21</v>
      </c>
      <c r="I334" s="30">
        <v>0</v>
      </c>
      <c r="J334" s="31">
        <v>0</v>
      </c>
      <c r="K334" s="31">
        <v>0</v>
      </c>
      <c r="L334" s="31">
        <v>0</v>
      </c>
      <c r="M334" s="31">
        <v>0</v>
      </c>
      <c r="N334" s="31">
        <v>0</v>
      </c>
      <c r="Q334" s="259"/>
    </row>
    <row r="335" spans="1:17" ht="38.25" outlineLevel="2" x14ac:dyDescent="0.2">
      <c r="A335" s="15" t="s">
        <v>16</v>
      </c>
      <c r="B335" s="16">
        <v>509904</v>
      </c>
      <c r="C335" s="16">
        <v>990401</v>
      </c>
      <c r="D335" s="18" t="s">
        <v>72</v>
      </c>
      <c r="E335" s="18">
        <v>1</v>
      </c>
      <c r="F335" s="18" t="s">
        <v>78</v>
      </c>
      <c r="G335" s="19" t="s">
        <v>19</v>
      </c>
      <c r="H335" s="29" t="s">
        <v>20</v>
      </c>
      <c r="I335" s="30">
        <v>8971</v>
      </c>
      <c r="J335" s="31">
        <v>2195</v>
      </c>
      <c r="K335" s="31">
        <v>3905</v>
      </c>
      <c r="L335" s="31">
        <v>62</v>
      </c>
      <c r="M335" s="31">
        <v>2786</v>
      </c>
      <c r="N335" s="31">
        <v>23</v>
      </c>
      <c r="Q335" s="259"/>
    </row>
    <row r="336" spans="1:17" ht="38.25" outlineLevel="2" x14ac:dyDescent="0.2">
      <c r="A336" s="15" t="s">
        <v>16</v>
      </c>
      <c r="B336" s="16">
        <v>509904</v>
      </c>
      <c r="C336" s="16">
        <v>990401</v>
      </c>
      <c r="D336" s="18" t="s">
        <v>72</v>
      </c>
      <c r="E336" s="18">
        <v>1</v>
      </c>
      <c r="F336" s="18" t="s">
        <v>78</v>
      </c>
      <c r="G336" s="19">
        <v>22</v>
      </c>
      <c r="H336" s="29" t="s">
        <v>21</v>
      </c>
      <c r="I336" s="30">
        <v>0</v>
      </c>
      <c r="J336" s="31">
        <v>0</v>
      </c>
      <c r="K336" s="31">
        <v>0</v>
      </c>
      <c r="L336" s="31">
        <v>0</v>
      </c>
      <c r="M336" s="31">
        <v>0</v>
      </c>
      <c r="N336" s="31">
        <v>0</v>
      </c>
      <c r="Q336" s="259"/>
    </row>
    <row r="337" spans="1:17" ht="38.25" outlineLevel="2" x14ac:dyDescent="0.2">
      <c r="A337" s="15" t="s">
        <v>16</v>
      </c>
      <c r="B337" s="16">
        <v>509905</v>
      </c>
      <c r="C337" s="16">
        <v>990501</v>
      </c>
      <c r="D337" s="18" t="s">
        <v>73</v>
      </c>
      <c r="E337" s="18">
        <v>1</v>
      </c>
      <c r="F337" s="18" t="s">
        <v>78</v>
      </c>
      <c r="G337" s="19" t="s">
        <v>19</v>
      </c>
      <c r="H337" s="29" t="s">
        <v>20</v>
      </c>
      <c r="I337" s="30">
        <v>13393</v>
      </c>
      <c r="J337" s="31">
        <v>3012</v>
      </c>
      <c r="K337" s="31">
        <v>5424</v>
      </c>
      <c r="L337" s="31">
        <v>135</v>
      </c>
      <c r="M337" s="31">
        <v>4690</v>
      </c>
      <c r="N337" s="31">
        <v>132</v>
      </c>
      <c r="Q337" s="259"/>
    </row>
    <row r="338" spans="1:17" ht="38.25" outlineLevel="2" x14ac:dyDescent="0.2">
      <c r="A338" s="15" t="s">
        <v>16</v>
      </c>
      <c r="B338" s="16">
        <v>509905</v>
      </c>
      <c r="C338" s="16">
        <v>990501</v>
      </c>
      <c r="D338" s="18" t="s">
        <v>73</v>
      </c>
      <c r="E338" s="18">
        <v>1</v>
      </c>
      <c r="F338" s="18" t="s">
        <v>78</v>
      </c>
      <c r="G338" s="19">
        <v>22</v>
      </c>
      <c r="H338" s="29" t="s">
        <v>21</v>
      </c>
      <c r="I338" s="30">
        <v>11747</v>
      </c>
      <c r="J338" s="31">
        <v>2624</v>
      </c>
      <c r="K338" s="31">
        <v>4810</v>
      </c>
      <c r="L338" s="31">
        <v>128</v>
      </c>
      <c r="M338" s="31">
        <v>4074</v>
      </c>
      <c r="N338" s="31">
        <v>111</v>
      </c>
      <c r="Q338" s="259"/>
    </row>
    <row r="339" spans="1:17" ht="38.25" outlineLevel="2" x14ac:dyDescent="0.2">
      <c r="A339" s="15" t="s">
        <v>16</v>
      </c>
      <c r="B339" s="16">
        <v>509906</v>
      </c>
      <c r="C339" s="16">
        <v>990601</v>
      </c>
      <c r="D339" s="18" t="s">
        <v>191</v>
      </c>
      <c r="E339" s="18">
        <v>1</v>
      </c>
      <c r="F339" s="18" t="s">
        <v>78</v>
      </c>
      <c r="G339" s="19" t="s">
        <v>19</v>
      </c>
      <c r="H339" s="29" t="s">
        <v>20</v>
      </c>
      <c r="I339" s="30">
        <v>8556</v>
      </c>
      <c r="J339" s="31">
        <v>1094</v>
      </c>
      <c r="K339" s="31">
        <v>5450</v>
      </c>
      <c r="L339" s="31">
        <v>350</v>
      </c>
      <c r="M339" s="31">
        <v>1596</v>
      </c>
      <c r="N339" s="31">
        <v>66</v>
      </c>
      <c r="Q339" s="259"/>
    </row>
    <row r="340" spans="1:17" ht="38.25" outlineLevel="2" x14ac:dyDescent="0.2">
      <c r="A340" s="15" t="s">
        <v>16</v>
      </c>
      <c r="B340" s="16">
        <v>509906</v>
      </c>
      <c r="C340" s="16">
        <v>990601</v>
      </c>
      <c r="D340" s="18" t="s">
        <v>191</v>
      </c>
      <c r="E340" s="18">
        <v>1</v>
      </c>
      <c r="F340" s="18" t="s">
        <v>78</v>
      </c>
      <c r="G340" s="19">
        <v>22</v>
      </c>
      <c r="H340" s="29" t="s">
        <v>21</v>
      </c>
      <c r="I340" s="30">
        <v>0</v>
      </c>
      <c r="J340" s="31">
        <v>0</v>
      </c>
      <c r="K340" s="31">
        <v>0</v>
      </c>
      <c r="L340" s="31">
        <v>0</v>
      </c>
      <c r="M340" s="31">
        <v>0</v>
      </c>
      <c r="N340" s="31">
        <v>0</v>
      </c>
      <c r="Q340" s="259"/>
    </row>
    <row r="341" spans="1:17" ht="38.25" outlineLevel="2" x14ac:dyDescent="0.2">
      <c r="A341" s="15" t="s">
        <v>16</v>
      </c>
      <c r="B341" s="16">
        <v>509907</v>
      </c>
      <c r="C341" s="16">
        <v>990701</v>
      </c>
      <c r="D341" s="18" t="s">
        <v>74</v>
      </c>
      <c r="E341" s="18">
        <v>1</v>
      </c>
      <c r="F341" s="18" t="s">
        <v>78</v>
      </c>
      <c r="G341" s="19" t="s">
        <v>19</v>
      </c>
      <c r="H341" s="29" t="s">
        <v>20</v>
      </c>
      <c r="I341" s="30">
        <v>3235</v>
      </c>
      <c r="J341" s="31">
        <v>865</v>
      </c>
      <c r="K341" s="31">
        <v>1108</v>
      </c>
      <c r="L341" s="31">
        <v>22</v>
      </c>
      <c r="M341" s="31">
        <v>1230</v>
      </c>
      <c r="N341" s="31">
        <v>10</v>
      </c>
      <c r="Q341" s="259"/>
    </row>
    <row r="342" spans="1:17" ht="38.25" outlineLevel="2" x14ac:dyDescent="0.2">
      <c r="A342" s="15" t="s">
        <v>16</v>
      </c>
      <c r="B342" s="16">
        <v>509907</v>
      </c>
      <c r="C342" s="16">
        <v>990701</v>
      </c>
      <c r="D342" s="18" t="s">
        <v>74</v>
      </c>
      <c r="E342" s="18">
        <v>1</v>
      </c>
      <c r="F342" s="18" t="s">
        <v>78</v>
      </c>
      <c r="G342" s="19">
        <v>22</v>
      </c>
      <c r="H342" s="29" t="s">
        <v>21</v>
      </c>
      <c r="I342" s="30">
        <v>0</v>
      </c>
      <c r="J342" s="31">
        <v>0</v>
      </c>
      <c r="K342" s="31">
        <v>0</v>
      </c>
      <c r="L342" s="31">
        <v>0</v>
      </c>
      <c r="M342" s="31">
        <v>0</v>
      </c>
      <c r="N342" s="31">
        <v>0</v>
      </c>
      <c r="Q342" s="259"/>
    </row>
    <row r="343" spans="1:17" ht="38.25" outlineLevel="2" x14ac:dyDescent="0.2">
      <c r="A343" s="15" t="s">
        <v>16</v>
      </c>
      <c r="B343" s="16">
        <v>509909</v>
      </c>
      <c r="C343" s="16">
        <v>990901</v>
      </c>
      <c r="D343" s="18" t="s">
        <v>75</v>
      </c>
      <c r="E343" s="18">
        <v>1</v>
      </c>
      <c r="F343" s="18" t="s">
        <v>78</v>
      </c>
      <c r="G343" s="19" t="s">
        <v>19</v>
      </c>
      <c r="H343" s="29" t="s">
        <v>20</v>
      </c>
      <c r="I343" s="30">
        <v>10359</v>
      </c>
      <c r="J343" s="31">
        <v>1134</v>
      </c>
      <c r="K343" s="31">
        <v>5516</v>
      </c>
      <c r="L343" s="31">
        <v>80</v>
      </c>
      <c r="M343" s="31">
        <v>3336</v>
      </c>
      <c r="N343" s="31">
        <v>293</v>
      </c>
      <c r="Q343" s="259"/>
    </row>
    <row r="344" spans="1:17" ht="38.25" outlineLevel="2" x14ac:dyDescent="0.2">
      <c r="A344" s="15" t="s">
        <v>16</v>
      </c>
      <c r="B344" s="16">
        <v>509909</v>
      </c>
      <c r="C344" s="16">
        <v>990901</v>
      </c>
      <c r="D344" s="18" t="s">
        <v>75</v>
      </c>
      <c r="E344" s="18">
        <v>1</v>
      </c>
      <c r="F344" s="18" t="s">
        <v>78</v>
      </c>
      <c r="G344" s="19">
        <v>22</v>
      </c>
      <c r="H344" s="29" t="s">
        <v>21</v>
      </c>
      <c r="I344" s="30">
        <v>0</v>
      </c>
      <c r="J344" s="31">
        <v>0</v>
      </c>
      <c r="K344" s="31">
        <v>0</v>
      </c>
      <c r="L344" s="31">
        <v>0</v>
      </c>
      <c r="M344" s="31">
        <v>0</v>
      </c>
      <c r="N344" s="31">
        <v>0</v>
      </c>
      <c r="Q344" s="259"/>
    </row>
    <row r="345" spans="1:17" ht="38.25" outlineLevel="2" x14ac:dyDescent="0.2">
      <c r="A345" s="15" t="s">
        <v>16</v>
      </c>
      <c r="B345" s="16">
        <v>509913</v>
      </c>
      <c r="C345" s="16">
        <v>991301</v>
      </c>
      <c r="D345" s="18" t="s">
        <v>192</v>
      </c>
      <c r="E345" s="18">
        <v>1</v>
      </c>
      <c r="F345" s="18" t="s">
        <v>78</v>
      </c>
      <c r="G345" s="19" t="s">
        <v>19</v>
      </c>
      <c r="H345" s="29" t="s">
        <v>20</v>
      </c>
      <c r="I345" s="30">
        <v>244</v>
      </c>
      <c r="J345" s="31">
        <v>61</v>
      </c>
      <c r="K345" s="31">
        <v>95</v>
      </c>
      <c r="L345" s="31">
        <v>2</v>
      </c>
      <c r="M345" s="31">
        <v>83</v>
      </c>
      <c r="N345" s="31">
        <v>3</v>
      </c>
      <c r="Q345" s="259"/>
    </row>
    <row r="346" spans="1:17" ht="38.25" outlineLevel="2" x14ac:dyDescent="0.2">
      <c r="A346" s="20" t="s">
        <v>16</v>
      </c>
      <c r="B346" s="21">
        <v>509913</v>
      </c>
      <c r="C346" s="21">
        <v>991301</v>
      </c>
      <c r="D346" s="22" t="s">
        <v>192</v>
      </c>
      <c r="E346" s="22">
        <v>1</v>
      </c>
      <c r="F346" s="22" t="s">
        <v>78</v>
      </c>
      <c r="G346" s="23">
        <v>22</v>
      </c>
      <c r="H346" s="33" t="s">
        <v>21</v>
      </c>
      <c r="I346" s="30">
        <v>0</v>
      </c>
      <c r="J346" s="31">
        <v>0</v>
      </c>
      <c r="K346" s="31">
        <v>0</v>
      </c>
      <c r="L346" s="31">
        <v>0</v>
      </c>
      <c r="M346" s="31">
        <v>0</v>
      </c>
      <c r="N346" s="31">
        <v>0</v>
      </c>
      <c r="Q346" s="259"/>
    </row>
    <row r="347" spans="1:17" s="13" customFormat="1" ht="25.5" outlineLevel="2" x14ac:dyDescent="0.2">
      <c r="A347" s="15" t="s">
        <v>29</v>
      </c>
      <c r="B347" s="16">
        <v>502121</v>
      </c>
      <c r="C347" s="16">
        <v>212201</v>
      </c>
      <c r="D347" s="17" t="s">
        <v>35</v>
      </c>
      <c r="E347" s="18">
        <v>1</v>
      </c>
      <c r="F347" s="18" t="s">
        <v>78</v>
      </c>
      <c r="G347" s="19" t="s">
        <v>19</v>
      </c>
      <c r="H347" s="29" t="s">
        <v>20</v>
      </c>
      <c r="I347" s="30">
        <v>15</v>
      </c>
      <c r="J347" s="31">
        <v>1</v>
      </c>
      <c r="K347" s="31">
        <v>11</v>
      </c>
      <c r="L347" s="31">
        <v>1</v>
      </c>
      <c r="M347" s="31">
        <v>2</v>
      </c>
      <c r="N347" s="31">
        <v>0</v>
      </c>
      <c r="P347" s="8"/>
      <c r="Q347" s="259"/>
    </row>
    <row r="348" spans="1:17" ht="25.5" x14ac:dyDescent="0.2">
      <c r="A348" s="15" t="s">
        <v>29</v>
      </c>
      <c r="B348" s="16">
        <v>502121</v>
      </c>
      <c r="C348" s="16">
        <v>212201</v>
      </c>
      <c r="D348" s="17" t="s">
        <v>35</v>
      </c>
      <c r="E348" s="18">
        <v>1</v>
      </c>
      <c r="F348" s="18" t="s">
        <v>78</v>
      </c>
      <c r="G348" s="19">
        <v>22</v>
      </c>
      <c r="H348" s="29" t="s">
        <v>21</v>
      </c>
      <c r="I348" s="30">
        <v>0</v>
      </c>
      <c r="J348" s="31">
        <v>0</v>
      </c>
      <c r="K348" s="31">
        <v>0</v>
      </c>
      <c r="L348" s="31">
        <v>0</v>
      </c>
      <c r="M348" s="31">
        <v>0</v>
      </c>
      <c r="N348" s="31">
        <v>0</v>
      </c>
      <c r="Q348" s="259"/>
    </row>
    <row r="349" spans="1:17" ht="25.5" x14ac:dyDescent="0.2">
      <c r="A349" s="49" t="s">
        <v>29</v>
      </c>
      <c r="B349" s="50">
        <v>503134</v>
      </c>
      <c r="C349" s="50">
        <v>313401</v>
      </c>
      <c r="D349" s="17" t="s">
        <v>512</v>
      </c>
      <c r="E349" s="17">
        <v>1</v>
      </c>
      <c r="F349" s="17" t="s">
        <v>78</v>
      </c>
      <c r="G349" s="43" t="s">
        <v>19</v>
      </c>
      <c r="H349" s="17" t="s">
        <v>20</v>
      </c>
      <c r="I349" s="255">
        <v>335</v>
      </c>
      <c r="J349" s="31">
        <v>68</v>
      </c>
      <c r="K349" s="31">
        <v>115</v>
      </c>
      <c r="L349" s="31">
        <v>36</v>
      </c>
      <c r="M349" s="31">
        <v>62</v>
      </c>
      <c r="N349" s="31">
        <v>54</v>
      </c>
      <c r="Q349" s="259"/>
    </row>
    <row r="350" spans="1:17" ht="25.5" x14ac:dyDescent="0.2">
      <c r="A350" s="49" t="s">
        <v>29</v>
      </c>
      <c r="B350" s="50">
        <v>503134</v>
      </c>
      <c r="C350" s="50">
        <v>313401</v>
      </c>
      <c r="D350" s="17" t="s">
        <v>512</v>
      </c>
      <c r="E350" s="17">
        <v>1</v>
      </c>
      <c r="F350" s="17" t="s">
        <v>78</v>
      </c>
      <c r="G350" s="43">
        <v>22</v>
      </c>
      <c r="H350" s="17" t="s">
        <v>21</v>
      </c>
      <c r="I350" s="255">
        <v>335</v>
      </c>
      <c r="J350" s="31">
        <v>68</v>
      </c>
      <c r="K350" s="31">
        <v>115</v>
      </c>
      <c r="L350" s="31">
        <v>36</v>
      </c>
      <c r="M350" s="31">
        <v>62</v>
      </c>
      <c r="N350" s="31">
        <v>54</v>
      </c>
      <c r="Q350" s="259"/>
    </row>
    <row r="351" spans="1:17" ht="25.5" x14ac:dyDescent="0.2">
      <c r="A351" s="50" t="s">
        <v>40</v>
      </c>
      <c r="B351" s="50">
        <v>508944</v>
      </c>
      <c r="C351" s="50">
        <v>894501</v>
      </c>
      <c r="D351" s="17" t="s">
        <v>526</v>
      </c>
      <c r="E351" s="17">
        <v>1</v>
      </c>
      <c r="F351" s="17" t="s">
        <v>78</v>
      </c>
      <c r="G351" s="43" t="s">
        <v>19</v>
      </c>
      <c r="H351" s="17" t="s">
        <v>20</v>
      </c>
      <c r="I351" s="255">
        <v>1550</v>
      </c>
      <c r="J351" s="31">
        <v>681</v>
      </c>
      <c r="K351" s="31">
        <v>465</v>
      </c>
      <c r="L351" s="31">
        <v>16</v>
      </c>
      <c r="M351" s="31">
        <v>372</v>
      </c>
      <c r="N351" s="31">
        <v>16</v>
      </c>
      <c r="Q351" s="259"/>
    </row>
    <row r="352" spans="1:17" ht="25.5" x14ac:dyDescent="0.2">
      <c r="A352" s="50" t="s">
        <v>40</v>
      </c>
      <c r="B352" s="50">
        <v>508944</v>
      </c>
      <c r="C352" s="50">
        <v>894501</v>
      </c>
      <c r="D352" s="17" t="s">
        <v>526</v>
      </c>
      <c r="E352" s="17">
        <v>1</v>
      </c>
      <c r="F352" s="17" t="s">
        <v>78</v>
      </c>
      <c r="G352" s="43">
        <v>22</v>
      </c>
      <c r="H352" s="17" t="s">
        <v>21</v>
      </c>
      <c r="I352" s="255">
        <v>0</v>
      </c>
      <c r="J352" s="31">
        <v>0</v>
      </c>
      <c r="K352" s="31">
        <v>0</v>
      </c>
      <c r="L352" s="31">
        <v>0</v>
      </c>
      <c r="M352" s="31">
        <v>0</v>
      </c>
      <c r="N352" s="31">
        <v>0</v>
      </c>
      <c r="Q352" s="259"/>
    </row>
    <row r="353" spans="1:17" ht="25.5" x14ac:dyDescent="0.2">
      <c r="A353" s="223" t="s">
        <v>16</v>
      </c>
      <c r="B353" s="43">
        <v>503504</v>
      </c>
      <c r="C353" s="224">
        <v>350701</v>
      </c>
      <c r="D353" s="225" t="s">
        <v>210</v>
      </c>
      <c r="E353" s="17">
        <v>1</v>
      </c>
      <c r="F353" s="17" t="s">
        <v>78</v>
      </c>
      <c r="G353" s="43" t="s">
        <v>19</v>
      </c>
      <c r="H353" s="17" t="s">
        <v>20</v>
      </c>
      <c r="I353" s="255">
        <v>212</v>
      </c>
      <c r="J353" s="266">
        <v>8</v>
      </c>
      <c r="K353" s="266">
        <v>90</v>
      </c>
      <c r="L353" s="266">
        <v>3</v>
      </c>
      <c r="M353" s="266">
        <v>110</v>
      </c>
      <c r="N353" s="266">
        <v>1</v>
      </c>
      <c r="Q353" s="259"/>
    </row>
    <row r="354" spans="1:17" ht="25.5" x14ac:dyDescent="0.2">
      <c r="A354" s="223" t="s">
        <v>16</v>
      </c>
      <c r="B354" s="43">
        <v>503504</v>
      </c>
      <c r="C354" s="224">
        <v>350701</v>
      </c>
      <c r="D354" s="225" t="s">
        <v>210</v>
      </c>
      <c r="E354" s="17">
        <v>1</v>
      </c>
      <c r="F354" s="17" t="s">
        <v>78</v>
      </c>
      <c r="G354" s="43">
        <v>22</v>
      </c>
      <c r="H354" s="17" t="s">
        <v>21</v>
      </c>
      <c r="I354" s="30">
        <v>0</v>
      </c>
      <c r="J354" s="31">
        <v>0</v>
      </c>
      <c r="K354" s="31">
        <v>0</v>
      </c>
      <c r="L354" s="31">
        <v>0</v>
      </c>
      <c r="M354" s="31">
        <v>0</v>
      </c>
      <c r="N354" s="31">
        <v>0</v>
      </c>
      <c r="Q354" s="259"/>
    </row>
    <row r="355" spans="1:17" ht="16.5" thickBot="1" x14ac:dyDescent="0.25">
      <c r="A355" s="376" t="s">
        <v>76</v>
      </c>
      <c r="B355" s="377"/>
      <c r="C355" s="377"/>
      <c r="D355" s="377"/>
      <c r="E355" s="377"/>
      <c r="F355" s="377"/>
      <c r="G355" s="378"/>
      <c r="H355" s="34" t="s">
        <v>20</v>
      </c>
      <c r="I355" s="35">
        <v>1074004</v>
      </c>
      <c r="J355" s="35">
        <v>254112</v>
      </c>
      <c r="K355" s="35">
        <v>422258</v>
      </c>
      <c r="L355" s="35">
        <v>14562</v>
      </c>
      <c r="M355" s="35">
        <v>377724</v>
      </c>
      <c r="N355" s="35">
        <v>5348</v>
      </c>
    </row>
    <row r="356" spans="1:17" ht="26.25" thickBot="1" x14ac:dyDescent="0.25">
      <c r="A356" s="379"/>
      <c r="B356" s="380"/>
      <c r="C356" s="380"/>
      <c r="D356" s="380"/>
      <c r="E356" s="380"/>
      <c r="F356" s="380"/>
      <c r="G356" s="381"/>
      <c r="H356" s="25" t="s">
        <v>21</v>
      </c>
      <c r="I356" s="36">
        <v>72868</v>
      </c>
      <c r="J356" s="36">
        <v>17045</v>
      </c>
      <c r="K356" s="36">
        <v>28265</v>
      </c>
      <c r="L356" s="36">
        <v>1153</v>
      </c>
      <c r="M356" s="36">
        <v>25967</v>
      </c>
      <c r="N356" s="36">
        <v>438</v>
      </c>
    </row>
    <row r="357" spans="1:17" x14ac:dyDescent="0.2">
      <c r="Q357" s="259"/>
    </row>
  </sheetData>
  <mergeCells count="12">
    <mergeCell ref="I5:I6"/>
    <mergeCell ref="J5:N5"/>
    <mergeCell ref="I4:N4"/>
    <mergeCell ref="A355:G356"/>
    <mergeCell ref="A4:A6"/>
    <mergeCell ref="B4:B6"/>
    <mergeCell ref="C4:C6"/>
    <mergeCell ref="D4:D6"/>
    <mergeCell ref="E4:E6"/>
    <mergeCell ref="F4:F6"/>
    <mergeCell ref="G4:G6"/>
    <mergeCell ref="H4:H6"/>
  </mergeCells>
  <conditionalFormatting sqref="B2:H2 A3:H3 A1:K1 I2:N3 O1:O358 I7:N292 I293 N293 I359:O1048576 P1:XFD1048576 I294:N358 M1:N1">
    <cfRule type="cellIs" dxfId="289" priority="79" operator="lessThan">
      <formula>0</formula>
    </cfRule>
  </conditionalFormatting>
  <conditionalFormatting sqref="A4:H6">
    <cfRule type="cellIs" dxfId="288" priority="77" operator="lessThan">
      <formula>0</formula>
    </cfRule>
  </conditionalFormatting>
  <conditionalFormatting sqref="H356">
    <cfRule type="cellIs" dxfId="287" priority="55" operator="lessThan">
      <formula>0</formula>
    </cfRule>
  </conditionalFormatting>
  <conditionalFormatting sqref="H355 A355">
    <cfRule type="cellIs" dxfId="286" priority="57" operator="lessThan">
      <formula>0</formula>
    </cfRule>
  </conditionalFormatting>
  <conditionalFormatting sqref="A91:C92 A7:D90 E7:H206 A209:H346 A93:D206">
    <cfRule type="cellIs" dxfId="285" priority="45" operator="lessThan">
      <formula>0</formula>
    </cfRule>
  </conditionalFormatting>
  <conditionalFormatting sqref="E347:F348">
    <cfRule type="cellIs" dxfId="284" priority="42" operator="lessThan">
      <formula>0</formula>
    </cfRule>
  </conditionalFormatting>
  <conditionalFormatting sqref="D91:D92">
    <cfRule type="cellIs" dxfId="283" priority="44" operator="lessThan">
      <formula>0</formula>
    </cfRule>
  </conditionalFormatting>
  <conditionalFormatting sqref="B347:D348 G347:H348">
    <cfRule type="cellIs" dxfId="282" priority="43" operator="lessThan">
      <formula>0</formula>
    </cfRule>
  </conditionalFormatting>
  <conditionalFormatting sqref="A207:D208">
    <cfRule type="cellIs" dxfId="281" priority="40" operator="lessThan">
      <formula>0</formula>
    </cfRule>
  </conditionalFormatting>
  <conditionalFormatting sqref="A347:A348">
    <cfRule type="cellIs" dxfId="280" priority="41" operator="lessThan">
      <formula>0</formula>
    </cfRule>
  </conditionalFormatting>
  <conditionalFormatting sqref="E207:H208">
    <cfRule type="cellIs" dxfId="279" priority="39" operator="lessThan">
      <formula>0</formula>
    </cfRule>
  </conditionalFormatting>
  <conditionalFormatting sqref="E349:H354">
    <cfRule type="cellIs" dxfId="278" priority="25" operator="lessThan">
      <formula>0</formula>
    </cfRule>
  </conditionalFormatting>
  <conditionalFormatting sqref="A349:D352">
    <cfRule type="cellIs" dxfId="277" priority="24" operator="lessThan">
      <formula>0</formula>
    </cfRule>
  </conditionalFormatting>
  <conditionalFormatting sqref="A2">
    <cfRule type="cellIs" dxfId="276" priority="6" operator="lessThan">
      <formula>0</formula>
    </cfRule>
  </conditionalFormatting>
  <conditionalFormatting sqref="J293:M293">
    <cfRule type="cellIs" dxfId="275" priority="5" operator="lessThan">
      <formula>0</formula>
    </cfRule>
  </conditionalFormatting>
  <conditionalFormatting sqref="A353">
    <cfRule type="cellIs" dxfId="274" priority="4" operator="lessThan">
      <formula>0</formula>
    </cfRule>
  </conditionalFormatting>
  <conditionalFormatting sqref="A354">
    <cfRule type="cellIs" dxfId="273" priority="3" operator="lessThan">
      <formula>0</formula>
    </cfRule>
  </conditionalFormatting>
  <conditionalFormatting sqref="B353:D353">
    <cfRule type="cellIs" dxfId="272" priority="2" operator="lessThan">
      <formula>0</formula>
    </cfRule>
  </conditionalFormatting>
  <conditionalFormatting sqref="B354:D354">
    <cfRule type="cellIs" dxfId="271" priority="1" operator="lessThan">
      <formula>0</formula>
    </cfRule>
  </conditionalFormatting>
  <pageMargins left="0.31496062992125984" right="0" top="0.15748031496062992" bottom="0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127"/>
  <sheetViews>
    <sheetView zoomScale="60" zoomScaleNormal="60" workbookViewId="0">
      <pane xSplit="6" ySplit="6" topLeftCell="G7" activePane="bottomRight" state="frozen"/>
      <selection activeCell="A2" sqref="A2"/>
      <selection pane="topRight" activeCell="A2" sqref="A2"/>
      <selection pane="bottomLeft" activeCell="A2" sqref="A2"/>
      <selection pane="bottomRight" activeCell="K2" sqref="K2"/>
    </sheetView>
  </sheetViews>
  <sheetFormatPr defaultColWidth="8.7109375" defaultRowHeight="15" x14ac:dyDescent="0.25"/>
  <cols>
    <col min="1" max="3" width="8.7109375" style="68"/>
    <col min="4" max="4" width="84.5703125" style="68" customWidth="1"/>
    <col min="5" max="5" width="8.7109375" style="185"/>
    <col min="6" max="6" width="14.7109375" style="68" customWidth="1"/>
    <col min="7" max="12" width="11.140625" style="68" customWidth="1"/>
    <col min="13" max="16384" width="8.7109375" style="68"/>
  </cols>
  <sheetData>
    <row r="1" spans="1:12" ht="15.75" x14ac:dyDescent="0.25">
      <c r="A1" s="52" t="s">
        <v>551</v>
      </c>
      <c r="B1" s="53"/>
      <c r="C1" s="53"/>
      <c r="D1" s="103"/>
      <c r="E1" s="87"/>
      <c r="F1" s="88"/>
      <c r="K1" s="303" t="s">
        <v>567</v>
      </c>
    </row>
    <row r="2" spans="1:12" x14ac:dyDescent="0.25">
      <c r="A2" s="10" t="s">
        <v>565</v>
      </c>
      <c r="B2" s="104"/>
      <c r="C2" s="58"/>
      <c r="D2" s="60"/>
      <c r="E2" s="170"/>
      <c r="F2" s="90"/>
    </row>
    <row r="3" spans="1:12" ht="15.75" thickBot="1" x14ac:dyDescent="0.3">
      <c r="A3" s="53"/>
      <c r="B3" s="53"/>
      <c r="C3" s="53"/>
      <c r="D3" s="103"/>
      <c r="E3" s="87"/>
      <c r="F3" s="88"/>
    </row>
    <row r="4" spans="1:12" ht="15.75" customHeight="1" x14ac:dyDescent="0.25">
      <c r="A4" s="455" t="s">
        <v>0</v>
      </c>
      <c r="B4" s="458" t="s">
        <v>279</v>
      </c>
      <c r="C4" s="458" t="s">
        <v>2</v>
      </c>
      <c r="D4" s="461" t="s">
        <v>280</v>
      </c>
      <c r="E4" s="461" t="s">
        <v>4</v>
      </c>
      <c r="F4" s="452" t="s">
        <v>316</v>
      </c>
      <c r="G4" s="450" t="s">
        <v>8</v>
      </c>
      <c r="H4" s="451"/>
      <c r="I4" s="451"/>
      <c r="J4" s="451"/>
      <c r="K4" s="451"/>
      <c r="L4" s="451"/>
    </row>
    <row r="5" spans="1:12" ht="15" customHeight="1" x14ac:dyDescent="0.25">
      <c r="A5" s="456"/>
      <c r="B5" s="459"/>
      <c r="C5" s="459"/>
      <c r="D5" s="462"/>
      <c r="E5" s="462"/>
      <c r="F5" s="453"/>
      <c r="G5" s="413" t="s">
        <v>9</v>
      </c>
      <c r="H5" s="415" t="s">
        <v>10</v>
      </c>
      <c r="I5" s="415"/>
      <c r="J5" s="415"/>
      <c r="K5" s="415"/>
      <c r="L5" s="415"/>
    </row>
    <row r="6" spans="1:12" ht="72.75" customHeight="1" thickBot="1" x14ac:dyDescent="0.3">
      <c r="A6" s="457"/>
      <c r="B6" s="460"/>
      <c r="C6" s="460"/>
      <c r="D6" s="463"/>
      <c r="E6" s="463"/>
      <c r="F6" s="454"/>
      <c r="G6" s="414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2" ht="38.25" x14ac:dyDescent="0.25">
      <c r="A7" s="208" t="s">
        <v>16</v>
      </c>
      <c r="B7" s="47">
        <v>500101</v>
      </c>
      <c r="C7" s="69">
        <v>10101</v>
      </c>
      <c r="D7" s="48" t="s">
        <v>77</v>
      </c>
      <c r="E7" s="64">
        <v>3</v>
      </c>
      <c r="F7" s="65" t="s">
        <v>281</v>
      </c>
      <c r="G7" s="280">
        <v>193296</v>
      </c>
      <c r="H7" s="284">
        <v>2777</v>
      </c>
      <c r="I7" s="284">
        <v>140146</v>
      </c>
      <c r="J7" s="284">
        <v>318</v>
      </c>
      <c r="K7" s="284">
        <v>41031</v>
      </c>
      <c r="L7" s="284">
        <v>9024</v>
      </c>
    </row>
    <row r="8" spans="1:12" ht="38.25" x14ac:dyDescent="0.25">
      <c r="A8" s="202" t="s">
        <v>16</v>
      </c>
      <c r="B8" s="47">
        <v>500201</v>
      </c>
      <c r="C8" s="69">
        <v>20101</v>
      </c>
      <c r="D8" s="48" t="s">
        <v>80</v>
      </c>
      <c r="E8" s="47">
        <v>3</v>
      </c>
      <c r="F8" s="48" t="s">
        <v>281</v>
      </c>
      <c r="G8" s="280">
        <v>19606</v>
      </c>
      <c r="H8" s="284">
        <v>167</v>
      </c>
      <c r="I8" s="284">
        <v>12240</v>
      </c>
      <c r="J8" s="284">
        <v>503</v>
      </c>
      <c r="K8" s="284">
        <v>6680</v>
      </c>
      <c r="L8" s="284">
        <v>16</v>
      </c>
    </row>
    <row r="9" spans="1:12" ht="38.25" x14ac:dyDescent="0.25">
      <c r="A9" s="202" t="s">
        <v>16</v>
      </c>
      <c r="B9" s="47">
        <v>500301</v>
      </c>
      <c r="C9" s="69">
        <v>30101</v>
      </c>
      <c r="D9" s="48" t="s">
        <v>81</v>
      </c>
      <c r="E9" s="47">
        <v>3</v>
      </c>
      <c r="F9" s="48" t="s">
        <v>281</v>
      </c>
      <c r="G9" s="280">
        <v>56766</v>
      </c>
      <c r="H9" s="284">
        <v>1336</v>
      </c>
      <c r="I9" s="284">
        <v>27693</v>
      </c>
      <c r="J9" s="284">
        <v>23</v>
      </c>
      <c r="K9" s="284">
        <v>27646</v>
      </c>
      <c r="L9" s="284">
        <v>68</v>
      </c>
    </row>
    <row r="10" spans="1:12" ht="38.25" x14ac:dyDescent="0.25">
      <c r="A10" s="202" t="s">
        <v>16</v>
      </c>
      <c r="B10" s="47">
        <v>500302</v>
      </c>
      <c r="C10" s="69">
        <v>30201</v>
      </c>
      <c r="D10" s="48" t="s">
        <v>82</v>
      </c>
      <c r="E10" s="47">
        <v>3</v>
      </c>
      <c r="F10" s="48" t="s">
        <v>281</v>
      </c>
      <c r="G10" s="280">
        <v>22404</v>
      </c>
      <c r="H10" s="284">
        <v>337</v>
      </c>
      <c r="I10" s="284">
        <v>9745</v>
      </c>
      <c r="J10" s="284">
        <v>9</v>
      </c>
      <c r="K10" s="284">
        <v>12301</v>
      </c>
      <c r="L10" s="284">
        <v>12</v>
      </c>
    </row>
    <row r="11" spans="1:12" ht="38.25" x14ac:dyDescent="0.25">
      <c r="A11" s="202" t="s">
        <v>16</v>
      </c>
      <c r="B11" s="47">
        <v>500501</v>
      </c>
      <c r="C11" s="69">
        <v>50101</v>
      </c>
      <c r="D11" s="48" t="s">
        <v>23</v>
      </c>
      <c r="E11" s="47">
        <v>3</v>
      </c>
      <c r="F11" s="48" t="s">
        <v>281</v>
      </c>
      <c r="G11" s="280">
        <v>30374</v>
      </c>
      <c r="H11" s="284">
        <v>27357</v>
      </c>
      <c r="I11" s="284">
        <v>1251</v>
      </c>
      <c r="J11" s="284">
        <v>59</v>
      </c>
      <c r="K11" s="284">
        <v>1634</v>
      </c>
      <c r="L11" s="284">
        <v>73</v>
      </c>
    </row>
    <row r="12" spans="1:12" ht="38.25" x14ac:dyDescent="0.25">
      <c r="A12" s="202" t="s">
        <v>29</v>
      </c>
      <c r="B12" s="47">
        <v>500510</v>
      </c>
      <c r="C12" s="69">
        <v>51001</v>
      </c>
      <c r="D12" s="48" t="s">
        <v>324</v>
      </c>
      <c r="E12" s="47">
        <v>3</v>
      </c>
      <c r="F12" s="48" t="s">
        <v>281</v>
      </c>
      <c r="G12" s="280">
        <v>84</v>
      </c>
      <c r="H12" s="284">
        <v>15</v>
      </c>
      <c r="I12" s="284">
        <v>27</v>
      </c>
      <c r="J12" s="284">
        <v>14</v>
      </c>
      <c r="K12" s="284">
        <v>15</v>
      </c>
      <c r="L12" s="284">
        <v>13</v>
      </c>
    </row>
    <row r="13" spans="1:12" ht="38.25" x14ac:dyDescent="0.25">
      <c r="A13" s="202" t="s">
        <v>16</v>
      </c>
      <c r="B13" s="47">
        <v>500601</v>
      </c>
      <c r="C13" s="69">
        <v>60101</v>
      </c>
      <c r="D13" s="48" t="s">
        <v>24</v>
      </c>
      <c r="E13" s="47">
        <v>3</v>
      </c>
      <c r="F13" s="48" t="s">
        <v>281</v>
      </c>
      <c r="G13" s="280">
        <v>63388</v>
      </c>
      <c r="H13" s="284">
        <v>7989</v>
      </c>
      <c r="I13" s="284">
        <v>27461</v>
      </c>
      <c r="J13" s="284">
        <v>1189</v>
      </c>
      <c r="K13" s="284">
        <v>25057</v>
      </c>
      <c r="L13" s="284">
        <v>1692</v>
      </c>
    </row>
    <row r="14" spans="1:12" ht="38.25" x14ac:dyDescent="0.25">
      <c r="A14" s="202" t="s">
        <v>29</v>
      </c>
      <c r="B14" s="47">
        <v>500614</v>
      </c>
      <c r="C14" s="69">
        <v>61401</v>
      </c>
      <c r="D14" s="48" t="s">
        <v>328</v>
      </c>
      <c r="E14" s="47">
        <v>3</v>
      </c>
      <c r="F14" s="48" t="s">
        <v>281</v>
      </c>
      <c r="G14" s="280">
        <v>52</v>
      </c>
      <c r="H14" s="284">
        <v>15</v>
      </c>
      <c r="I14" s="284">
        <v>21</v>
      </c>
      <c r="J14" s="284">
        <v>3</v>
      </c>
      <c r="K14" s="284">
        <v>13</v>
      </c>
      <c r="L14" s="284">
        <v>0</v>
      </c>
    </row>
    <row r="15" spans="1:12" ht="38.25" x14ac:dyDescent="0.25">
      <c r="A15" s="202" t="s">
        <v>16</v>
      </c>
      <c r="B15" s="47">
        <v>500701</v>
      </c>
      <c r="C15" s="69">
        <v>70101</v>
      </c>
      <c r="D15" s="48" t="s">
        <v>85</v>
      </c>
      <c r="E15" s="47">
        <v>3</v>
      </c>
      <c r="F15" s="48" t="s">
        <v>281</v>
      </c>
      <c r="G15" s="280">
        <v>40637</v>
      </c>
      <c r="H15" s="284">
        <v>40106</v>
      </c>
      <c r="I15" s="284">
        <v>276</v>
      </c>
      <c r="J15" s="284">
        <v>4</v>
      </c>
      <c r="K15" s="284">
        <v>245</v>
      </c>
      <c r="L15" s="284">
        <v>6</v>
      </c>
    </row>
    <row r="16" spans="1:12" ht="38.25" x14ac:dyDescent="0.25">
      <c r="A16" s="202" t="s">
        <v>40</v>
      </c>
      <c r="B16" s="47">
        <v>500702</v>
      </c>
      <c r="C16" s="69">
        <v>70301</v>
      </c>
      <c r="D16" s="48" t="s">
        <v>86</v>
      </c>
      <c r="E16" s="47">
        <v>3</v>
      </c>
      <c r="F16" s="48" t="s">
        <v>281</v>
      </c>
      <c r="G16" s="280">
        <v>13541</v>
      </c>
      <c r="H16" s="284">
        <v>13434</v>
      </c>
      <c r="I16" s="284">
        <v>49</v>
      </c>
      <c r="J16" s="284">
        <v>1</v>
      </c>
      <c r="K16" s="284">
        <v>57</v>
      </c>
      <c r="L16" s="284">
        <v>0</v>
      </c>
    </row>
    <row r="17" spans="1:12" ht="38.25" x14ac:dyDescent="0.25">
      <c r="A17" s="202" t="s">
        <v>16</v>
      </c>
      <c r="B17" s="47">
        <v>500801</v>
      </c>
      <c r="C17" s="69">
        <v>80101</v>
      </c>
      <c r="D17" s="48" t="s">
        <v>25</v>
      </c>
      <c r="E17" s="47">
        <v>3</v>
      </c>
      <c r="F17" s="48" t="s">
        <v>281</v>
      </c>
      <c r="G17" s="280">
        <v>60107</v>
      </c>
      <c r="H17" s="284">
        <v>1698</v>
      </c>
      <c r="I17" s="284">
        <v>21893</v>
      </c>
      <c r="J17" s="284">
        <v>20</v>
      </c>
      <c r="K17" s="284">
        <v>36491</v>
      </c>
      <c r="L17" s="284">
        <v>5</v>
      </c>
    </row>
    <row r="18" spans="1:12" ht="38.25" x14ac:dyDescent="0.25">
      <c r="A18" s="202" t="s">
        <v>16</v>
      </c>
      <c r="B18" s="47">
        <v>501001</v>
      </c>
      <c r="C18" s="69">
        <v>100101</v>
      </c>
      <c r="D18" s="48" t="s">
        <v>282</v>
      </c>
      <c r="E18" s="47">
        <v>3</v>
      </c>
      <c r="F18" s="48" t="s">
        <v>281</v>
      </c>
      <c r="G18" s="280">
        <v>47632</v>
      </c>
      <c r="H18" s="284">
        <v>4534</v>
      </c>
      <c r="I18" s="284">
        <v>10710</v>
      </c>
      <c r="J18" s="284">
        <v>24</v>
      </c>
      <c r="K18" s="284">
        <v>32324</v>
      </c>
      <c r="L18" s="284">
        <v>40</v>
      </c>
    </row>
    <row r="19" spans="1:12" ht="38.25" x14ac:dyDescent="0.25">
      <c r="A19" s="202" t="s">
        <v>40</v>
      </c>
      <c r="B19" s="47">
        <v>501002</v>
      </c>
      <c r="C19" s="69">
        <v>100201</v>
      </c>
      <c r="D19" s="48" t="s">
        <v>275</v>
      </c>
      <c r="E19" s="47">
        <v>3</v>
      </c>
      <c r="F19" s="48" t="s">
        <v>281</v>
      </c>
      <c r="G19" s="280">
        <v>4588</v>
      </c>
      <c r="H19" s="284">
        <v>330</v>
      </c>
      <c r="I19" s="284">
        <v>796</v>
      </c>
      <c r="J19" s="284">
        <v>11</v>
      </c>
      <c r="K19" s="284">
        <v>3447</v>
      </c>
      <c r="L19" s="284">
        <v>4</v>
      </c>
    </row>
    <row r="20" spans="1:12" ht="38.25" x14ac:dyDescent="0.25">
      <c r="A20" s="202" t="s">
        <v>16</v>
      </c>
      <c r="B20" s="47">
        <v>501101</v>
      </c>
      <c r="C20" s="69">
        <v>110101</v>
      </c>
      <c r="D20" s="48" t="s">
        <v>90</v>
      </c>
      <c r="E20" s="47">
        <v>3</v>
      </c>
      <c r="F20" s="48" t="s">
        <v>281</v>
      </c>
      <c r="G20" s="280">
        <v>25188</v>
      </c>
      <c r="H20" s="284">
        <v>148</v>
      </c>
      <c r="I20" s="284">
        <v>20373</v>
      </c>
      <c r="J20" s="284">
        <v>6</v>
      </c>
      <c r="K20" s="284">
        <v>4655</v>
      </c>
      <c r="L20" s="284">
        <v>6</v>
      </c>
    </row>
    <row r="21" spans="1:12" ht="38.25" x14ac:dyDescent="0.25">
      <c r="A21" s="202" t="s">
        <v>16</v>
      </c>
      <c r="B21" s="47">
        <v>501301</v>
      </c>
      <c r="C21" s="69">
        <v>130101</v>
      </c>
      <c r="D21" s="48" t="s">
        <v>91</v>
      </c>
      <c r="E21" s="47">
        <v>3</v>
      </c>
      <c r="F21" s="48" t="s">
        <v>281</v>
      </c>
      <c r="G21" s="280">
        <v>30697</v>
      </c>
      <c r="H21" s="284">
        <v>1055</v>
      </c>
      <c r="I21" s="284">
        <v>1071</v>
      </c>
      <c r="J21" s="284">
        <v>38</v>
      </c>
      <c r="K21" s="284">
        <v>28502</v>
      </c>
      <c r="L21" s="284">
        <v>31</v>
      </c>
    </row>
    <row r="22" spans="1:12" ht="38.25" x14ac:dyDescent="0.25">
      <c r="A22" s="202" t="s">
        <v>16</v>
      </c>
      <c r="B22" s="47">
        <v>501401</v>
      </c>
      <c r="C22" s="69">
        <v>140101</v>
      </c>
      <c r="D22" s="48" t="s">
        <v>92</v>
      </c>
      <c r="E22" s="47">
        <v>3</v>
      </c>
      <c r="F22" s="48" t="s">
        <v>281</v>
      </c>
      <c r="G22" s="280">
        <v>21004</v>
      </c>
      <c r="H22" s="284">
        <v>6912</v>
      </c>
      <c r="I22" s="284">
        <v>9968</v>
      </c>
      <c r="J22" s="284">
        <v>90</v>
      </c>
      <c r="K22" s="284">
        <v>3975</v>
      </c>
      <c r="L22" s="284">
        <v>59</v>
      </c>
    </row>
    <row r="23" spans="1:12" ht="38.25" x14ac:dyDescent="0.25">
      <c r="A23" s="202" t="s">
        <v>16</v>
      </c>
      <c r="B23" s="47">
        <v>501402</v>
      </c>
      <c r="C23" s="69">
        <v>140201</v>
      </c>
      <c r="D23" s="48" t="s">
        <v>93</v>
      </c>
      <c r="E23" s="47">
        <v>3</v>
      </c>
      <c r="F23" s="48" t="s">
        <v>281</v>
      </c>
      <c r="G23" s="280">
        <v>17506</v>
      </c>
      <c r="H23" s="284">
        <v>101</v>
      </c>
      <c r="I23" s="284">
        <v>16330</v>
      </c>
      <c r="J23" s="284">
        <v>14</v>
      </c>
      <c r="K23" s="284">
        <v>1020</v>
      </c>
      <c r="L23" s="284">
        <v>41</v>
      </c>
    </row>
    <row r="24" spans="1:12" ht="38.25" x14ac:dyDescent="0.25">
      <c r="A24" s="202" t="s">
        <v>16</v>
      </c>
      <c r="B24" s="47">
        <v>501501</v>
      </c>
      <c r="C24" s="69">
        <v>150101</v>
      </c>
      <c r="D24" s="48" t="s">
        <v>296</v>
      </c>
      <c r="E24" s="47">
        <v>3</v>
      </c>
      <c r="F24" s="48" t="s">
        <v>281</v>
      </c>
      <c r="G24" s="280">
        <v>99835</v>
      </c>
      <c r="H24" s="284">
        <v>86745</v>
      </c>
      <c r="I24" s="284">
        <v>7369</v>
      </c>
      <c r="J24" s="284">
        <v>328</v>
      </c>
      <c r="K24" s="284">
        <v>5181</v>
      </c>
      <c r="L24" s="284">
        <v>212</v>
      </c>
    </row>
    <row r="25" spans="1:12" ht="38.25" x14ac:dyDescent="0.25">
      <c r="A25" s="202" t="s">
        <v>16</v>
      </c>
      <c r="B25" s="47">
        <v>501601</v>
      </c>
      <c r="C25" s="69">
        <v>160101</v>
      </c>
      <c r="D25" s="48" t="s">
        <v>96</v>
      </c>
      <c r="E25" s="47">
        <v>3</v>
      </c>
      <c r="F25" s="48" t="s">
        <v>281</v>
      </c>
      <c r="G25" s="280">
        <v>20885</v>
      </c>
      <c r="H25" s="284">
        <v>105</v>
      </c>
      <c r="I25" s="284">
        <v>19843</v>
      </c>
      <c r="J25" s="284">
        <v>5</v>
      </c>
      <c r="K25" s="284">
        <v>921</v>
      </c>
      <c r="L25" s="284">
        <v>11</v>
      </c>
    </row>
    <row r="26" spans="1:12" ht="38.25" x14ac:dyDescent="0.25">
      <c r="A26" s="202" t="s">
        <v>29</v>
      </c>
      <c r="B26" s="47">
        <v>501602</v>
      </c>
      <c r="C26" s="69">
        <v>160201</v>
      </c>
      <c r="D26" s="48" t="s">
        <v>238</v>
      </c>
      <c r="E26" s="47">
        <v>3</v>
      </c>
      <c r="F26" s="48" t="s">
        <v>281</v>
      </c>
      <c r="G26" s="280">
        <v>3377</v>
      </c>
      <c r="H26" s="284">
        <v>29</v>
      </c>
      <c r="I26" s="284">
        <v>3211</v>
      </c>
      <c r="J26" s="284">
        <v>0</v>
      </c>
      <c r="K26" s="284">
        <v>137</v>
      </c>
      <c r="L26" s="284">
        <v>0</v>
      </c>
    </row>
    <row r="27" spans="1:12" ht="38.25" x14ac:dyDescent="0.25">
      <c r="A27" s="202" t="s">
        <v>29</v>
      </c>
      <c r="B27" s="47">
        <v>501607</v>
      </c>
      <c r="C27" s="69">
        <v>160701</v>
      </c>
      <c r="D27" s="48" t="s">
        <v>340</v>
      </c>
      <c r="E27" s="47">
        <v>3</v>
      </c>
      <c r="F27" s="48" t="s">
        <v>281</v>
      </c>
      <c r="G27" s="280">
        <v>23</v>
      </c>
      <c r="H27" s="284">
        <v>3</v>
      </c>
      <c r="I27" s="284">
        <v>7</v>
      </c>
      <c r="J27" s="284">
        <v>3</v>
      </c>
      <c r="K27" s="284">
        <v>5</v>
      </c>
      <c r="L27" s="284">
        <v>5</v>
      </c>
    </row>
    <row r="28" spans="1:12" ht="38.25" x14ac:dyDescent="0.25">
      <c r="A28" s="202" t="s">
        <v>16</v>
      </c>
      <c r="B28" s="47">
        <v>501701</v>
      </c>
      <c r="C28" s="69">
        <v>170101</v>
      </c>
      <c r="D28" s="48" t="s">
        <v>283</v>
      </c>
      <c r="E28" s="47">
        <v>3</v>
      </c>
      <c r="F28" s="48" t="s">
        <v>281</v>
      </c>
      <c r="G28" s="280">
        <v>54508</v>
      </c>
      <c r="H28" s="284">
        <v>611</v>
      </c>
      <c r="I28" s="284">
        <v>50282</v>
      </c>
      <c r="J28" s="284">
        <v>43</v>
      </c>
      <c r="K28" s="284">
        <v>3524</v>
      </c>
      <c r="L28" s="284">
        <v>48</v>
      </c>
    </row>
    <row r="29" spans="1:12" ht="38.25" x14ac:dyDescent="0.25">
      <c r="A29" s="202" t="s">
        <v>16</v>
      </c>
      <c r="B29" s="47">
        <v>501702</v>
      </c>
      <c r="C29" s="69">
        <v>170201</v>
      </c>
      <c r="D29" s="48" t="s">
        <v>97</v>
      </c>
      <c r="E29" s="47">
        <v>3</v>
      </c>
      <c r="F29" s="48" t="s">
        <v>281</v>
      </c>
      <c r="G29" s="280">
        <v>15531</v>
      </c>
      <c r="H29" s="284">
        <v>46</v>
      </c>
      <c r="I29" s="284">
        <v>15017</v>
      </c>
      <c r="J29" s="284">
        <v>7</v>
      </c>
      <c r="K29" s="284">
        <v>461</v>
      </c>
      <c r="L29" s="284">
        <v>0</v>
      </c>
    </row>
    <row r="30" spans="1:12" ht="38.25" x14ac:dyDescent="0.25">
      <c r="A30" s="202" t="s">
        <v>16</v>
      </c>
      <c r="B30" s="47">
        <v>501801</v>
      </c>
      <c r="C30" s="69">
        <v>180101</v>
      </c>
      <c r="D30" s="48" t="s">
        <v>100</v>
      </c>
      <c r="E30" s="47">
        <v>3</v>
      </c>
      <c r="F30" s="48" t="s">
        <v>281</v>
      </c>
      <c r="G30" s="280">
        <v>18220</v>
      </c>
      <c r="H30" s="284">
        <v>66</v>
      </c>
      <c r="I30" s="284">
        <v>1051</v>
      </c>
      <c r="J30" s="284">
        <v>37</v>
      </c>
      <c r="K30" s="284">
        <v>17043</v>
      </c>
      <c r="L30" s="284">
        <v>23</v>
      </c>
    </row>
    <row r="31" spans="1:12" ht="38.25" x14ac:dyDescent="0.25">
      <c r="A31" s="202" t="s">
        <v>16</v>
      </c>
      <c r="B31" s="47">
        <v>501802</v>
      </c>
      <c r="C31" s="69">
        <v>180201</v>
      </c>
      <c r="D31" s="48" t="s">
        <v>101</v>
      </c>
      <c r="E31" s="47">
        <v>3</v>
      </c>
      <c r="F31" s="48" t="s">
        <v>281</v>
      </c>
      <c r="G31" s="280">
        <v>7551</v>
      </c>
      <c r="H31" s="284">
        <v>33</v>
      </c>
      <c r="I31" s="284">
        <v>425</v>
      </c>
      <c r="J31" s="284">
        <v>6</v>
      </c>
      <c r="K31" s="284">
        <v>7081</v>
      </c>
      <c r="L31" s="284">
        <v>6</v>
      </c>
    </row>
    <row r="32" spans="1:12" ht="38.25" x14ac:dyDescent="0.25">
      <c r="A32" s="202" t="s">
        <v>16</v>
      </c>
      <c r="B32" s="47">
        <v>501901</v>
      </c>
      <c r="C32" s="69">
        <v>190101</v>
      </c>
      <c r="D32" s="48" t="s">
        <v>102</v>
      </c>
      <c r="E32" s="47">
        <v>3</v>
      </c>
      <c r="F32" s="48" t="s">
        <v>281</v>
      </c>
      <c r="G32" s="280">
        <v>128376</v>
      </c>
      <c r="H32" s="284">
        <v>507</v>
      </c>
      <c r="I32" s="284">
        <v>53319</v>
      </c>
      <c r="J32" s="284">
        <v>23</v>
      </c>
      <c r="K32" s="284">
        <v>74495</v>
      </c>
      <c r="L32" s="284">
        <v>32</v>
      </c>
    </row>
    <row r="33" spans="1:12" ht="38.25" x14ac:dyDescent="0.25">
      <c r="A33" s="202" t="s">
        <v>16</v>
      </c>
      <c r="B33" s="47">
        <v>502003</v>
      </c>
      <c r="C33" s="69">
        <v>200301</v>
      </c>
      <c r="D33" s="48" t="s">
        <v>32</v>
      </c>
      <c r="E33" s="47">
        <v>3</v>
      </c>
      <c r="F33" s="48" t="s">
        <v>281</v>
      </c>
      <c r="G33" s="280">
        <v>58238</v>
      </c>
      <c r="H33" s="284">
        <v>1419</v>
      </c>
      <c r="I33" s="284">
        <v>36538</v>
      </c>
      <c r="J33" s="284">
        <v>191</v>
      </c>
      <c r="K33" s="284">
        <v>19163</v>
      </c>
      <c r="L33" s="284">
        <v>927</v>
      </c>
    </row>
    <row r="34" spans="1:12" ht="38.25" x14ac:dyDescent="0.25">
      <c r="A34" s="202" t="s">
        <v>16</v>
      </c>
      <c r="B34" s="47">
        <v>502004</v>
      </c>
      <c r="C34" s="69">
        <v>200401</v>
      </c>
      <c r="D34" s="48" t="s">
        <v>104</v>
      </c>
      <c r="E34" s="47">
        <v>3</v>
      </c>
      <c r="F34" s="48" t="s">
        <v>281</v>
      </c>
      <c r="G34" s="280">
        <v>86749</v>
      </c>
      <c r="H34" s="284">
        <v>1407</v>
      </c>
      <c r="I34" s="284">
        <v>41874</v>
      </c>
      <c r="J34" s="284">
        <v>184</v>
      </c>
      <c r="K34" s="284">
        <v>42860</v>
      </c>
      <c r="L34" s="284">
        <v>424</v>
      </c>
    </row>
    <row r="35" spans="1:12" ht="38.25" x14ac:dyDescent="0.25">
      <c r="A35" s="202" t="s">
        <v>16</v>
      </c>
      <c r="B35" s="47">
        <v>502101</v>
      </c>
      <c r="C35" s="69">
        <v>210101</v>
      </c>
      <c r="D35" s="48" t="s">
        <v>33</v>
      </c>
      <c r="E35" s="47">
        <v>3</v>
      </c>
      <c r="F35" s="48" t="s">
        <v>281</v>
      </c>
      <c r="G35" s="280">
        <v>78269</v>
      </c>
      <c r="H35" s="284">
        <v>16391</v>
      </c>
      <c r="I35" s="284">
        <v>58279</v>
      </c>
      <c r="J35" s="284">
        <v>122</v>
      </c>
      <c r="K35" s="284">
        <v>3359</v>
      </c>
      <c r="L35" s="284">
        <v>118</v>
      </c>
    </row>
    <row r="36" spans="1:12" ht="38.25" x14ac:dyDescent="0.25">
      <c r="A36" s="202" t="s">
        <v>16</v>
      </c>
      <c r="B36" s="47">
        <v>502102</v>
      </c>
      <c r="C36" s="69">
        <v>210102</v>
      </c>
      <c r="D36" s="48" t="s">
        <v>34</v>
      </c>
      <c r="E36" s="47">
        <v>3</v>
      </c>
      <c r="F36" s="48" t="s">
        <v>281</v>
      </c>
      <c r="G36" s="280">
        <v>1142</v>
      </c>
      <c r="H36" s="284">
        <v>168</v>
      </c>
      <c r="I36" s="284">
        <v>692</v>
      </c>
      <c r="J36" s="284">
        <v>8</v>
      </c>
      <c r="K36" s="284">
        <v>269</v>
      </c>
      <c r="L36" s="284">
        <v>5</v>
      </c>
    </row>
    <row r="37" spans="1:12" ht="38.25" x14ac:dyDescent="0.25">
      <c r="A37" s="202" t="s">
        <v>16</v>
      </c>
      <c r="B37" s="47">
        <v>502115</v>
      </c>
      <c r="C37" s="69">
        <v>210115</v>
      </c>
      <c r="D37" s="48" t="s">
        <v>202</v>
      </c>
      <c r="E37" s="47">
        <v>3</v>
      </c>
      <c r="F37" s="48" t="s">
        <v>281</v>
      </c>
      <c r="G37" s="280">
        <v>2359</v>
      </c>
      <c r="H37" s="284">
        <v>380</v>
      </c>
      <c r="I37" s="284">
        <v>1894</v>
      </c>
      <c r="J37" s="284">
        <v>10</v>
      </c>
      <c r="K37" s="284">
        <v>67</v>
      </c>
      <c r="L37" s="284">
        <v>8</v>
      </c>
    </row>
    <row r="38" spans="1:12" ht="38.25" x14ac:dyDescent="0.25">
      <c r="A38" s="202" t="s">
        <v>29</v>
      </c>
      <c r="B38" s="47">
        <v>502126</v>
      </c>
      <c r="C38" s="69">
        <v>212601</v>
      </c>
      <c r="D38" s="48" t="s">
        <v>355</v>
      </c>
      <c r="E38" s="47">
        <v>3</v>
      </c>
      <c r="F38" s="48" t="s">
        <v>281</v>
      </c>
      <c r="G38" s="280">
        <v>52</v>
      </c>
      <c r="H38" s="284">
        <v>10</v>
      </c>
      <c r="I38" s="284">
        <v>17</v>
      </c>
      <c r="J38" s="284">
        <v>9</v>
      </c>
      <c r="K38" s="284">
        <v>9</v>
      </c>
      <c r="L38" s="284">
        <v>7</v>
      </c>
    </row>
    <row r="39" spans="1:12" ht="38.25" x14ac:dyDescent="0.25">
      <c r="A39" s="202" t="s">
        <v>16</v>
      </c>
      <c r="B39" s="47">
        <v>502201</v>
      </c>
      <c r="C39" s="69">
        <v>220101</v>
      </c>
      <c r="D39" s="48" t="s">
        <v>105</v>
      </c>
      <c r="E39" s="47">
        <v>3</v>
      </c>
      <c r="F39" s="48" t="s">
        <v>281</v>
      </c>
      <c r="G39" s="280">
        <v>6076</v>
      </c>
      <c r="H39" s="284">
        <v>109</v>
      </c>
      <c r="I39" s="284">
        <v>5782</v>
      </c>
      <c r="J39" s="284">
        <v>27</v>
      </c>
      <c r="K39" s="284">
        <v>146</v>
      </c>
      <c r="L39" s="284">
        <v>12</v>
      </c>
    </row>
    <row r="40" spans="1:12" ht="38.25" x14ac:dyDescent="0.25">
      <c r="A40" s="202" t="s">
        <v>16</v>
      </c>
      <c r="B40" s="47">
        <v>502301</v>
      </c>
      <c r="C40" s="69">
        <v>230101</v>
      </c>
      <c r="D40" s="48" t="s">
        <v>106</v>
      </c>
      <c r="E40" s="47">
        <v>3</v>
      </c>
      <c r="F40" s="48" t="s">
        <v>281</v>
      </c>
      <c r="G40" s="280">
        <v>93189</v>
      </c>
      <c r="H40" s="284">
        <v>64028</v>
      </c>
      <c r="I40" s="284">
        <v>3838</v>
      </c>
      <c r="J40" s="284">
        <v>978</v>
      </c>
      <c r="K40" s="284">
        <v>24220</v>
      </c>
      <c r="L40" s="284">
        <v>125</v>
      </c>
    </row>
    <row r="41" spans="1:12" ht="38.25" x14ac:dyDescent="0.25">
      <c r="A41" s="202" t="s">
        <v>16</v>
      </c>
      <c r="B41" s="47">
        <v>502401</v>
      </c>
      <c r="C41" s="69">
        <v>240101</v>
      </c>
      <c r="D41" s="48" t="s">
        <v>107</v>
      </c>
      <c r="E41" s="47">
        <v>3</v>
      </c>
      <c r="F41" s="48" t="s">
        <v>281</v>
      </c>
      <c r="G41" s="280">
        <v>35435</v>
      </c>
      <c r="H41" s="284">
        <v>253</v>
      </c>
      <c r="I41" s="284">
        <v>28370</v>
      </c>
      <c r="J41" s="284">
        <v>5</v>
      </c>
      <c r="K41" s="284">
        <v>6798</v>
      </c>
      <c r="L41" s="284">
        <v>9</v>
      </c>
    </row>
    <row r="42" spans="1:12" ht="38.25" x14ac:dyDescent="0.25">
      <c r="A42" s="202" t="s">
        <v>16</v>
      </c>
      <c r="B42" s="47">
        <v>502501</v>
      </c>
      <c r="C42" s="69">
        <v>250101</v>
      </c>
      <c r="D42" s="48" t="s">
        <v>108</v>
      </c>
      <c r="E42" s="47">
        <v>3</v>
      </c>
      <c r="F42" s="48" t="s">
        <v>281</v>
      </c>
      <c r="G42" s="280">
        <v>24501</v>
      </c>
      <c r="H42" s="284">
        <v>23940</v>
      </c>
      <c r="I42" s="284">
        <v>354</v>
      </c>
      <c r="J42" s="284">
        <v>8</v>
      </c>
      <c r="K42" s="284">
        <v>178</v>
      </c>
      <c r="L42" s="284">
        <v>21</v>
      </c>
    </row>
    <row r="43" spans="1:12" ht="38.25" x14ac:dyDescent="0.25">
      <c r="A43" s="202" t="s">
        <v>16</v>
      </c>
      <c r="B43" s="47">
        <v>506201</v>
      </c>
      <c r="C43" s="69">
        <v>260301</v>
      </c>
      <c r="D43" s="48" t="s">
        <v>109</v>
      </c>
      <c r="E43" s="47">
        <v>3</v>
      </c>
      <c r="F43" s="48" t="s">
        <v>281</v>
      </c>
      <c r="G43" s="280">
        <v>12093</v>
      </c>
      <c r="H43" s="284">
        <v>11184</v>
      </c>
      <c r="I43" s="284">
        <v>414</v>
      </c>
      <c r="J43" s="284">
        <v>125</v>
      </c>
      <c r="K43" s="284">
        <v>230</v>
      </c>
      <c r="L43" s="284">
        <v>140</v>
      </c>
    </row>
    <row r="44" spans="1:12" ht="38.25" x14ac:dyDescent="0.25">
      <c r="A44" s="202" t="s">
        <v>16</v>
      </c>
      <c r="B44" s="47">
        <v>506901</v>
      </c>
      <c r="C44" s="69">
        <v>261501</v>
      </c>
      <c r="D44" s="48" t="s">
        <v>201</v>
      </c>
      <c r="E44" s="47">
        <v>3</v>
      </c>
      <c r="F44" s="48" t="s">
        <v>281</v>
      </c>
      <c r="G44" s="280">
        <v>21005</v>
      </c>
      <c r="H44" s="284">
        <v>19662</v>
      </c>
      <c r="I44" s="284">
        <v>766</v>
      </c>
      <c r="J44" s="284">
        <v>17</v>
      </c>
      <c r="K44" s="284">
        <v>521</v>
      </c>
      <c r="L44" s="284">
        <v>39</v>
      </c>
    </row>
    <row r="45" spans="1:12" ht="38.25" x14ac:dyDescent="0.25">
      <c r="A45" s="202" t="s">
        <v>16</v>
      </c>
      <c r="B45" s="47">
        <v>502606</v>
      </c>
      <c r="C45" s="69">
        <v>262101</v>
      </c>
      <c r="D45" s="48" t="s">
        <v>36</v>
      </c>
      <c r="E45" s="47">
        <v>3</v>
      </c>
      <c r="F45" s="48" t="s">
        <v>281</v>
      </c>
      <c r="G45" s="280">
        <v>15884</v>
      </c>
      <c r="H45" s="284">
        <v>13818</v>
      </c>
      <c r="I45" s="284">
        <v>1314</v>
      </c>
      <c r="J45" s="284">
        <v>33</v>
      </c>
      <c r="K45" s="284">
        <v>674</v>
      </c>
      <c r="L45" s="284">
        <v>45</v>
      </c>
    </row>
    <row r="46" spans="1:12" ht="38.25" x14ac:dyDescent="0.25">
      <c r="A46" s="202" t="s">
        <v>16</v>
      </c>
      <c r="B46" s="47">
        <v>502630</v>
      </c>
      <c r="C46" s="69">
        <v>263001</v>
      </c>
      <c r="D46" s="48" t="s">
        <v>37</v>
      </c>
      <c r="E46" s="47">
        <v>3</v>
      </c>
      <c r="F46" s="48" t="s">
        <v>281</v>
      </c>
      <c r="G46" s="280">
        <v>131038</v>
      </c>
      <c r="H46" s="284">
        <v>117390</v>
      </c>
      <c r="I46" s="284">
        <v>8837</v>
      </c>
      <c r="J46" s="284">
        <v>184</v>
      </c>
      <c r="K46" s="284">
        <v>4251</v>
      </c>
      <c r="L46" s="284">
        <v>376</v>
      </c>
    </row>
    <row r="47" spans="1:12" ht="38.25" x14ac:dyDescent="0.25">
      <c r="A47" s="202" t="s">
        <v>16</v>
      </c>
      <c r="B47" s="47">
        <v>502701</v>
      </c>
      <c r="C47" s="69">
        <v>270101</v>
      </c>
      <c r="D47" s="48" t="s">
        <v>112</v>
      </c>
      <c r="E47" s="47">
        <v>3</v>
      </c>
      <c r="F47" s="48" t="s">
        <v>281</v>
      </c>
      <c r="G47" s="280">
        <v>42300</v>
      </c>
      <c r="H47" s="284">
        <v>183</v>
      </c>
      <c r="I47" s="284">
        <v>41810</v>
      </c>
      <c r="J47" s="284">
        <v>74</v>
      </c>
      <c r="K47" s="284">
        <v>215</v>
      </c>
      <c r="L47" s="284">
        <v>18</v>
      </c>
    </row>
    <row r="48" spans="1:12" ht="38.25" x14ac:dyDescent="0.25">
      <c r="A48" s="202" t="s">
        <v>16</v>
      </c>
      <c r="B48" s="47">
        <v>502801</v>
      </c>
      <c r="C48" s="69">
        <v>280101</v>
      </c>
      <c r="D48" s="48" t="s">
        <v>284</v>
      </c>
      <c r="E48" s="47">
        <v>3</v>
      </c>
      <c r="F48" s="48" t="s">
        <v>281</v>
      </c>
      <c r="G48" s="280">
        <v>173372</v>
      </c>
      <c r="H48" s="284">
        <v>98829</v>
      </c>
      <c r="I48" s="284">
        <v>60429</v>
      </c>
      <c r="J48" s="284">
        <v>313</v>
      </c>
      <c r="K48" s="284">
        <v>13321</v>
      </c>
      <c r="L48" s="284">
        <v>480</v>
      </c>
    </row>
    <row r="49" spans="1:12" ht="38.25" x14ac:dyDescent="0.25">
      <c r="A49" s="202" t="s">
        <v>29</v>
      </c>
      <c r="B49" s="47">
        <v>502831</v>
      </c>
      <c r="C49" s="69">
        <v>283101</v>
      </c>
      <c r="D49" s="48" t="s">
        <v>365</v>
      </c>
      <c r="E49" s="47">
        <v>3</v>
      </c>
      <c r="F49" s="48" t="s">
        <v>281</v>
      </c>
      <c r="G49" s="280">
        <v>52</v>
      </c>
      <c r="H49" s="284">
        <v>10</v>
      </c>
      <c r="I49" s="284">
        <v>17</v>
      </c>
      <c r="J49" s="284">
        <v>9</v>
      </c>
      <c r="K49" s="284">
        <v>9</v>
      </c>
      <c r="L49" s="284">
        <v>7</v>
      </c>
    </row>
    <row r="50" spans="1:12" ht="38.25" x14ac:dyDescent="0.25">
      <c r="A50" s="202" t="s">
        <v>16</v>
      </c>
      <c r="B50" s="47">
        <v>500416</v>
      </c>
      <c r="C50" s="69">
        <v>41601</v>
      </c>
      <c r="D50" s="48" t="s">
        <v>507</v>
      </c>
      <c r="E50" s="47">
        <v>3</v>
      </c>
      <c r="F50" s="48" t="s">
        <v>281</v>
      </c>
      <c r="G50" s="280">
        <v>95135</v>
      </c>
      <c r="H50" s="284">
        <v>41827</v>
      </c>
      <c r="I50" s="284">
        <v>45690</v>
      </c>
      <c r="J50" s="284">
        <v>37</v>
      </c>
      <c r="K50" s="284">
        <v>7534</v>
      </c>
      <c r="L50" s="284">
        <v>47</v>
      </c>
    </row>
    <row r="51" spans="1:12" ht="38.25" x14ac:dyDescent="0.25">
      <c r="A51" s="202" t="s">
        <v>16</v>
      </c>
      <c r="B51" s="47">
        <v>503001</v>
      </c>
      <c r="C51" s="69">
        <v>300101</v>
      </c>
      <c r="D51" s="48" t="s">
        <v>114</v>
      </c>
      <c r="E51" s="47">
        <v>3</v>
      </c>
      <c r="F51" s="48" t="s">
        <v>281</v>
      </c>
      <c r="G51" s="280">
        <v>80499</v>
      </c>
      <c r="H51" s="284">
        <v>26701</v>
      </c>
      <c r="I51" s="284">
        <v>41169</v>
      </c>
      <c r="J51" s="284">
        <v>155</v>
      </c>
      <c r="K51" s="284">
        <v>12235</v>
      </c>
      <c r="L51" s="284">
        <v>239</v>
      </c>
    </row>
    <row r="52" spans="1:12" ht="38.25" x14ac:dyDescent="0.25">
      <c r="A52" s="202" t="s">
        <v>40</v>
      </c>
      <c r="B52" s="47">
        <v>507001</v>
      </c>
      <c r="C52" s="69">
        <v>300301</v>
      </c>
      <c r="D52" s="48" t="s">
        <v>292</v>
      </c>
      <c r="E52" s="47">
        <v>3</v>
      </c>
      <c r="F52" s="48" t="s">
        <v>281</v>
      </c>
      <c r="G52" s="280">
        <v>4600</v>
      </c>
      <c r="H52" s="284">
        <v>2384</v>
      </c>
      <c r="I52" s="284">
        <v>138</v>
      </c>
      <c r="J52" s="284">
        <v>52</v>
      </c>
      <c r="K52" s="284">
        <v>1980</v>
      </c>
      <c r="L52" s="284">
        <v>46</v>
      </c>
    </row>
    <row r="53" spans="1:12" ht="38.25" x14ac:dyDescent="0.25">
      <c r="A53" s="202" t="s">
        <v>29</v>
      </c>
      <c r="B53" s="47">
        <v>503002</v>
      </c>
      <c r="C53" s="69">
        <v>300401</v>
      </c>
      <c r="D53" s="48" t="s">
        <v>367</v>
      </c>
      <c r="E53" s="47">
        <v>3</v>
      </c>
      <c r="F53" s="48" t="s">
        <v>281</v>
      </c>
      <c r="G53" s="280">
        <v>2150</v>
      </c>
      <c r="H53" s="284">
        <v>849</v>
      </c>
      <c r="I53" s="284">
        <v>921</v>
      </c>
      <c r="J53" s="284">
        <v>2</v>
      </c>
      <c r="K53" s="284">
        <v>376</v>
      </c>
      <c r="L53" s="284">
        <v>2</v>
      </c>
    </row>
    <row r="54" spans="1:12" ht="38.25" x14ac:dyDescent="0.25">
      <c r="A54" s="202" t="s">
        <v>40</v>
      </c>
      <c r="B54" s="47">
        <v>508816</v>
      </c>
      <c r="C54" s="69">
        <v>310401</v>
      </c>
      <c r="D54" s="48" t="s">
        <v>41</v>
      </c>
      <c r="E54" s="47">
        <v>3</v>
      </c>
      <c r="F54" s="48" t="s">
        <v>281</v>
      </c>
      <c r="G54" s="280">
        <v>775</v>
      </c>
      <c r="H54" s="284">
        <v>205</v>
      </c>
      <c r="I54" s="284">
        <v>453</v>
      </c>
      <c r="J54" s="284">
        <v>44</v>
      </c>
      <c r="K54" s="284">
        <v>71</v>
      </c>
      <c r="L54" s="284">
        <v>2</v>
      </c>
    </row>
    <row r="55" spans="1:12" ht="38.25" x14ac:dyDescent="0.25">
      <c r="A55" s="202" t="s">
        <v>16</v>
      </c>
      <c r="B55" s="47">
        <v>503105</v>
      </c>
      <c r="C55" s="69">
        <v>310801</v>
      </c>
      <c r="D55" s="48" t="s">
        <v>301</v>
      </c>
      <c r="E55" s="47">
        <v>3</v>
      </c>
      <c r="F55" s="48" t="s">
        <v>281</v>
      </c>
      <c r="G55" s="280">
        <v>19995</v>
      </c>
      <c r="H55" s="284">
        <v>1740</v>
      </c>
      <c r="I55" s="284">
        <v>13066</v>
      </c>
      <c r="J55" s="284">
        <v>4616</v>
      </c>
      <c r="K55" s="284">
        <v>521</v>
      </c>
      <c r="L55" s="284">
        <v>52</v>
      </c>
    </row>
    <row r="56" spans="1:12" ht="38.25" x14ac:dyDescent="0.25">
      <c r="A56" s="202" t="s">
        <v>16</v>
      </c>
      <c r="B56" s="47">
        <v>503106</v>
      </c>
      <c r="C56" s="69">
        <v>310901</v>
      </c>
      <c r="D56" s="48" t="s">
        <v>305</v>
      </c>
      <c r="E56" s="47">
        <v>3</v>
      </c>
      <c r="F56" s="48" t="s">
        <v>281</v>
      </c>
      <c r="G56" s="280">
        <v>15749</v>
      </c>
      <c r="H56" s="284">
        <v>2599</v>
      </c>
      <c r="I56" s="284">
        <v>12019</v>
      </c>
      <c r="J56" s="284">
        <v>380</v>
      </c>
      <c r="K56" s="284">
        <v>719</v>
      </c>
      <c r="L56" s="284">
        <v>32</v>
      </c>
    </row>
    <row r="57" spans="1:12" ht="38.25" x14ac:dyDescent="0.25">
      <c r="A57" s="202" t="s">
        <v>16</v>
      </c>
      <c r="B57" s="47">
        <v>507301</v>
      </c>
      <c r="C57" s="69">
        <v>311301</v>
      </c>
      <c r="D57" s="48" t="s">
        <v>307</v>
      </c>
      <c r="E57" s="47">
        <v>3</v>
      </c>
      <c r="F57" s="48" t="s">
        <v>281</v>
      </c>
      <c r="G57" s="280">
        <v>3032</v>
      </c>
      <c r="H57" s="284">
        <v>167</v>
      </c>
      <c r="I57" s="284">
        <v>2422</v>
      </c>
      <c r="J57" s="284">
        <v>393</v>
      </c>
      <c r="K57" s="284">
        <v>50</v>
      </c>
      <c r="L57" s="284">
        <v>0</v>
      </c>
    </row>
    <row r="58" spans="1:12" ht="38.25" x14ac:dyDescent="0.25">
      <c r="A58" s="202" t="s">
        <v>16</v>
      </c>
      <c r="B58" s="47">
        <v>503121</v>
      </c>
      <c r="C58" s="69">
        <v>312401</v>
      </c>
      <c r="D58" s="48" t="s">
        <v>219</v>
      </c>
      <c r="E58" s="47">
        <v>3</v>
      </c>
      <c r="F58" s="48" t="s">
        <v>281</v>
      </c>
      <c r="G58" s="280">
        <v>5999</v>
      </c>
      <c r="H58" s="284">
        <v>293</v>
      </c>
      <c r="I58" s="284">
        <v>5550</v>
      </c>
      <c r="J58" s="284">
        <v>34</v>
      </c>
      <c r="K58" s="284">
        <v>117</v>
      </c>
      <c r="L58" s="284">
        <v>5</v>
      </c>
    </row>
    <row r="59" spans="1:12" ht="38.25" x14ac:dyDescent="0.25">
      <c r="A59" s="202" t="s">
        <v>16</v>
      </c>
      <c r="B59" s="47">
        <v>503133</v>
      </c>
      <c r="C59" s="69">
        <v>313301</v>
      </c>
      <c r="D59" s="48" t="s">
        <v>285</v>
      </c>
      <c r="E59" s="47">
        <v>3</v>
      </c>
      <c r="F59" s="48" t="s">
        <v>281</v>
      </c>
      <c r="G59" s="280">
        <v>120416</v>
      </c>
      <c r="H59" s="284">
        <v>16372</v>
      </c>
      <c r="I59" s="284">
        <v>72524</v>
      </c>
      <c r="J59" s="284">
        <v>15670</v>
      </c>
      <c r="K59" s="284">
        <v>15388</v>
      </c>
      <c r="L59" s="284">
        <v>462</v>
      </c>
    </row>
    <row r="60" spans="1:12" ht="38.25" x14ac:dyDescent="0.25">
      <c r="A60" s="202" t="s">
        <v>16</v>
      </c>
      <c r="B60" s="47">
        <v>503201</v>
      </c>
      <c r="C60" s="69">
        <v>320101</v>
      </c>
      <c r="D60" s="48" t="s">
        <v>299</v>
      </c>
      <c r="E60" s="47">
        <v>3</v>
      </c>
      <c r="F60" s="48" t="s">
        <v>281</v>
      </c>
      <c r="G60" s="280">
        <v>19926</v>
      </c>
      <c r="H60" s="284">
        <v>57</v>
      </c>
      <c r="I60" s="284">
        <v>12083</v>
      </c>
      <c r="J60" s="284">
        <v>3</v>
      </c>
      <c r="K60" s="284">
        <v>7768</v>
      </c>
      <c r="L60" s="284">
        <v>15</v>
      </c>
    </row>
    <row r="61" spans="1:12" ht="38.25" x14ac:dyDescent="0.25">
      <c r="A61" s="202" t="s">
        <v>16</v>
      </c>
      <c r="B61" s="47">
        <v>503301</v>
      </c>
      <c r="C61" s="69">
        <v>330101</v>
      </c>
      <c r="D61" s="48" t="s">
        <v>120</v>
      </c>
      <c r="E61" s="47">
        <v>3</v>
      </c>
      <c r="F61" s="48" t="s">
        <v>281</v>
      </c>
      <c r="G61" s="280">
        <v>2632</v>
      </c>
      <c r="H61" s="284">
        <v>192</v>
      </c>
      <c r="I61" s="284">
        <v>1818</v>
      </c>
      <c r="J61" s="284">
        <v>16</v>
      </c>
      <c r="K61" s="284">
        <v>592</v>
      </c>
      <c r="L61" s="284">
        <v>14</v>
      </c>
    </row>
    <row r="62" spans="1:12" ht="38.25" x14ac:dyDescent="0.25">
      <c r="A62" s="202" t="s">
        <v>16</v>
      </c>
      <c r="B62" s="47">
        <v>503302</v>
      </c>
      <c r="C62" s="69">
        <v>330201</v>
      </c>
      <c r="D62" s="48" t="s">
        <v>227</v>
      </c>
      <c r="E62" s="47">
        <v>3</v>
      </c>
      <c r="F62" s="48" t="s">
        <v>281</v>
      </c>
      <c r="G62" s="280">
        <v>12001</v>
      </c>
      <c r="H62" s="284">
        <v>118</v>
      </c>
      <c r="I62" s="284">
        <v>9766</v>
      </c>
      <c r="J62" s="284">
        <v>7</v>
      </c>
      <c r="K62" s="284">
        <v>2101</v>
      </c>
      <c r="L62" s="284">
        <v>9</v>
      </c>
    </row>
    <row r="63" spans="1:12" ht="38.25" x14ac:dyDescent="0.25">
      <c r="A63" s="202" t="s">
        <v>16</v>
      </c>
      <c r="B63" s="47">
        <v>503303</v>
      </c>
      <c r="C63" s="69">
        <v>330301</v>
      </c>
      <c r="D63" s="48" t="s">
        <v>121</v>
      </c>
      <c r="E63" s="47">
        <v>3</v>
      </c>
      <c r="F63" s="48" t="s">
        <v>281</v>
      </c>
      <c r="G63" s="280">
        <v>32106</v>
      </c>
      <c r="H63" s="284">
        <v>1486</v>
      </c>
      <c r="I63" s="284">
        <v>27949</v>
      </c>
      <c r="J63" s="284">
        <v>109</v>
      </c>
      <c r="K63" s="284">
        <v>2529</v>
      </c>
      <c r="L63" s="284">
        <v>33</v>
      </c>
    </row>
    <row r="64" spans="1:12" ht="38.25" x14ac:dyDescent="0.25">
      <c r="A64" s="202" t="s">
        <v>16</v>
      </c>
      <c r="B64" s="47">
        <v>503304</v>
      </c>
      <c r="C64" s="69">
        <v>330401</v>
      </c>
      <c r="D64" s="48" t="s">
        <v>215</v>
      </c>
      <c r="E64" s="47">
        <v>3</v>
      </c>
      <c r="F64" s="48" t="s">
        <v>281</v>
      </c>
      <c r="G64" s="280">
        <v>2387</v>
      </c>
      <c r="H64" s="284">
        <v>41</v>
      </c>
      <c r="I64" s="284">
        <v>2284</v>
      </c>
      <c r="J64" s="284">
        <v>1</v>
      </c>
      <c r="K64" s="284">
        <v>58</v>
      </c>
      <c r="L64" s="284">
        <v>3</v>
      </c>
    </row>
    <row r="65" spans="1:12" ht="38.25" x14ac:dyDescent="0.25">
      <c r="A65" s="202" t="s">
        <v>16</v>
      </c>
      <c r="B65" s="47">
        <v>503305</v>
      </c>
      <c r="C65" s="69">
        <v>330501</v>
      </c>
      <c r="D65" s="48" t="s">
        <v>122</v>
      </c>
      <c r="E65" s="47">
        <v>3</v>
      </c>
      <c r="F65" s="48" t="s">
        <v>281</v>
      </c>
      <c r="G65" s="280">
        <v>4925</v>
      </c>
      <c r="H65" s="284">
        <v>11</v>
      </c>
      <c r="I65" s="284">
        <v>4827</v>
      </c>
      <c r="J65" s="284">
        <v>0</v>
      </c>
      <c r="K65" s="284">
        <v>80</v>
      </c>
      <c r="L65" s="284">
        <v>7</v>
      </c>
    </row>
    <row r="66" spans="1:12" ht="38.25" x14ac:dyDescent="0.25">
      <c r="A66" s="202" t="s">
        <v>16</v>
      </c>
      <c r="B66" s="47">
        <v>503309</v>
      </c>
      <c r="C66" s="69">
        <v>330901</v>
      </c>
      <c r="D66" s="48" t="s">
        <v>123</v>
      </c>
      <c r="E66" s="47">
        <v>3</v>
      </c>
      <c r="F66" s="48" t="s">
        <v>281</v>
      </c>
      <c r="G66" s="280">
        <v>3451</v>
      </c>
      <c r="H66" s="284">
        <v>60</v>
      </c>
      <c r="I66" s="284">
        <v>2605</v>
      </c>
      <c r="J66" s="284">
        <v>0</v>
      </c>
      <c r="K66" s="284">
        <v>786</v>
      </c>
      <c r="L66" s="284">
        <v>0</v>
      </c>
    </row>
    <row r="67" spans="1:12" ht="38.25" x14ac:dyDescent="0.25">
      <c r="A67" s="202" t="s">
        <v>16</v>
      </c>
      <c r="B67" s="47">
        <v>503312</v>
      </c>
      <c r="C67" s="69">
        <v>331201</v>
      </c>
      <c r="D67" s="48" t="s">
        <v>124</v>
      </c>
      <c r="E67" s="47">
        <v>3</v>
      </c>
      <c r="F67" s="48" t="s">
        <v>281</v>
      </c>
      <c r="G67" s="280">
        <v>8398</v>
      </c>
      <c r="H67" s="284">
        <v>176</v>
      </c>
      <c r="I67" s="284">
        <v>7276</v>
      </c>
      <c r="J67" s="284">
        <v>5</v>
      </c>
      <c r="K67" s="284">
        <v>934</v>
      </c>
      <c r="L67" s="284">
        <v>7</v>
      </c>
    </row>
    <row r="68" spans="1:12" ht="38.25" x14ac:dyDescent="0.25">
      <c r="A68" s="202" t="s">
        <v>29</v>
      </c>
      <c r="B68" s="47">
        <v>506505</v>
      </c>
      <c r="C68" s="69">
        <v>332201</v>
      </c>
      <c r="D68" s="48" t="s">
        <v>371</v>
      </c>
      <c r="E68" s="47">
        <v>3</v>
      </c>
      <c r="F68" s="48" t="s">
        <v>281</v>
      </c>
      <c r="G68" s="280">
        <v>130</v>
      </c>
      <c r="H68" s="284">
        <v>0</v>
      </c>
      <c r="I68" s="284">
        <v>126</v>
      </c>
      <c r="J68" s="284">
        <v>0</v>
      </c>
      <c r="K68" s="284">
        <v>4</v>
      </c>
      <c r="L68" s="284">
        <v>0</v>
      </c>
    </row>
    <row r="69" spans="1:12" ht="38.25" x14ac:dyDescent="0.25">
      <c r="A69" s="202" t="s">
        <v>16</v>
      </c>
      <c r="B69" s="47">
        <v>506509</v>
      </c>
      <c r="C69" s="69">
        <v>332801</v>
      </c>
      <c r="D69" s="48" t="s">
        <v>126</v>
      </c>
      <c r="E69" s="47">
        <v>3</v>
      </c>
      <c r="F69" s="48" t="s">
        <v>281</v>
      </c>
      <c r="G69" s="280">
        <v>81054</v>
      </c>
      <c r="H69" s="284">
        <v>625</v>
      </c>
      <c r="I69" s="284">
        <v>78185</v>
      </c>
      <c r="J69" s="284">
        <v>95</v>
      </c>
      <c r="K69" s="284">
        <v>1944</v>
      </c>
      <c r="L69" s="284">
        <v>205</v>
      </c>
    </row>
    <row r="70" spans="1:12" ht="38.25" x14ac:dyDescent="0.25">
      <c r="A70" s="202" t="s">
        <v>16</v>
      </c>
      <c r="B70" s="47">
        <v>503318</v>
      </c>
      <c r="C70" s="69">
        <v>332901</v>
      </c>
      <c r="D70" s="48" t="s">
        <v>225</v>
      </c>
      <c r="E70" s="47">
        <v>3</v>
      </c>
      <c r="F70" s="48" t="s">
        <v>281</v>
      </c>
      <c r="G70" s="280">
        <v>12263</v>
      </c>
      <c r="H70" s="284">
        <v>329</v>
      </c>
      <c r="I70" s="284">
        <v>9587</v>
      </c>
      <c r="J70" s="284">
        <v>45</v>
      </c>
      <c r="K70" s="284">
        <v>2285</v>
      </c>
      <c r="L70" s="284">
        <v>17</v>
      </c>
    </row>
    <row r="71" spans="1:12" ht="38.25" x14ac:dyDescent="0.25">
      <c r="A71" s="202" t="s">
        <v>16</v>
      </c>
      <c r="B71" s="47">
        <v>503401</v>
      </c>
      <c r="C71" s="69">
        <v>340101</v>
      </c>
      <c r="D71" s="48" t="s">
        <v>128</v>
      </c>
      <c r="E71" s="47">
        <v>3</v>
      </c>
      <c r="F71" s="48" t="s">
        <v>281</v>
      </c>
      <c r="G71" s="280">
        <v>54245</v>
      </c>
      <c r="H71" s="284">
        <v>803</v>
      </c>
      <c r="I71" s="284">
        <v>1612</v>
      </c>
      <c r="J71" s="284">
        <v>3130</v>
      </c>
      <c r="K71" s="284">
        <v>48618</v>
      </c>
      <c r="L71" s="284">
        <v>82</v>
      </c>
    </row>
    <row r="72" spans="1:12" ht="38.25" x14ac:dyDescent="0.25">
      <c r="A72" s="202" t="s">
        <v>16</v>
      </c>
      <c r="B72" s="47">
        <v>506801</v>
      </c>
      <c r="C72" s="69">
        <v>340201</v>
      </c>
      <c r="D72" s="48" t="s">
        <v>130</v>
      </c>
      <c r="E72" s="47">
        <v>3</v>
      </c>
      <c r="F72" s="48" t="s">
        <v>281</v>
      </c>
      <c r="G72" s="280">
        <v>12863</v>
      </c>
      <c r="H72" s="284">
        <v>123</v>
      </c>
      <c r="I72" s="284">
        <v>404</v>
      </c>
      <c r="J72" s="284">
        <v>610</v>
      </c>
      <c r="K72" s="284">
        <v>11718</v>
      </c>
      <c r="L72" s="284">
        <v>8</v>
      </c>
    </row>
    <row r="73" spans="1:12" ht="38.25" x14ac:dyDescent="0.25">
      <c r="A73" s="202" t="s">
        <v>16</v>
      </c>
      <c r="B73" s="47">
        <v>503502</v>
      </c>
      <c r="C73" s="69">
        <v>350301</v>
      </c>
      <c r="D73" s="48" t="s">
        <v>131</v>
      </c>
      <c r="E73" s="47">
        <v>3</v>
      </c>
      <c r="F73" s="48" t="s">
        <v>281</v>
      </c>
      <c r="G73" s="280">
        <v>13874</v>
      </c>
      <c r="H73" s="284">
        <v>471</v>
      </c>
      <c r="I73" s="284">
        <v>3771</v>
      </c>
      <c r="J73" s="284">
        <v>117</v>
      </c>
      <c r="K73" s="284">
        <v>9397</v>
      </c>
      <c r="L73" s="284">
        <v>118</v>
      </c>
    </row>
    <row r="74" spans="1:12" ht="38.25" x14ac:dyDescent="0.25">
      <c r="A74" s="202" t="s">
        <v>16</v>
      </c>
      <c r="B74" s="47">
        <v>503504</v>
      </c>
      <c r="C74" s="69">
        <v>350701</v>
      </c>
      <c r="D74" s="48" t="s">
        <v>210</v>
      </c>
      <c r="E74" s="47">
        <v>3</v>
      </c>
      <c r="F74" s="48" t="s">
        <v>281</v>
      </c>
      <c r="G74" s="280">
        <v>48735</v>
      </c>
      <c r="H74" s="284">
        <v>620</v>
      </c>
      <c r="I74" s="284">
        <v>27099</v>
      </c>
      <c r="J74" s="284">
        <v>46</v>
      </c>
      <c r="K74" s="284">
        <v>20917</v>
      </c>
      <c r="L74" s="284">
        <v>53</v>
      </c>
    </row>
    <row r="75" spans="1:12" ht="38.25" x14ac:dyDescent="0.25">
      <c r="A75" s="202" t="s">
        <v>16</v>
      </c>
      <c r="B75" s="47">
        <v>503601</v>
      </c>
      <c r="C75" s="69">
        <v>360101</v>
      </c>
      <c r="D75" s="48" t="s">
        <v>45</v>
      </c>
      <c r="E75" s="47">
        <v>3</v>
      </c>
      <c r="F75" s="48" t="s">
        <v>281</v>
      </c>
      <c r="G75" s="280">
        <v>25670</v>
      </c>
      <c r="H75" s="284">
        <v>293</v>
      </c>
      <c r="I75" s="284">
        <v>6313</v>
      </c>
      <c r="J75" s="284">
        <v>36</v>
      </c>
      <c r="K75" s="284">
        <v>18995</v>
      </c>
      <c r="L75" s="284">
        <v>33</v>
      </c>
    </row>
    <row r="76" spans="1:12" ht="38.25" x14ac:dyDescent="0.25">
      <c r="A76" s="202" t="s">
        <v>16</v>
      </c>
      <c r="B76" s="47">
        <v>503602</v>
      </c>
      <c r="C76" s="69">
        <v>360201</v>
      </c>
      <c r="D76" s="48" t="s">
        <v>132</v>
      </c>
      <c r="E76" s="47">
        <v>3</v>
      </c>
      <c r="F76" s="48" t="s">
        <v>281</v>
      </c>
      <c r="G76" s="280">
        <v>1538</v>
      </c>
      <c r="H76" s="284">
        <v>24</v>
      </c>
      <c r="I76" s="284">
        <v>466</v>
      </c>
      <c r="J76" s="284">
        <v>9</v>
      </c>
      <c r="K76" s="284">
        <v>1039</v>
      </c>
      <c r="L76" s="284">
        <v>0</v>
      </c>
    </row>
    <row r="77" spans="1:12" ht="38.25" x14ac:dyDescent="0.25">
      <c r="A77" s="202" t="s">
        <v>16</v>
      </c>
      <c r="B77" s="47">
        <v>503603</v>
      </c>
      <c r="C77" s="69">
        <v>360301</v>
      </c>
      <c r="D77" s="48" t="s">
        <v>133</v>
      </c>
      <c r="E77" s="47">
        <v>3</v>
      </c>
      <c r="F77" s="48" t="s">
        <v>281</v>
      </c>
      <c r="G77" s="280">
        <v>11692</v>
      </c>
      <c r="H77" s="284">
        <v>127</v>
      </c>
      <c r="I77" s="284">
        <v>3304</v>
      </c>
      <c r="J77" s="284">
        <v>12</v>
      </c>
      <c r="K77" s="284">
        <v>8231</v>
      </c>
      <c r="L77" s="284">
        <v>18</v>
      </c>
    </row>
    <row r="78" spans="1:12" ht="38.25" x14ac:dyDescent="0.25">
      <c r="A78" s="202" t="s">
        <v>16</v>
      </c>
      <c r="B78" s="47">
        <v>503604</v>
      </c>
      <c r="C78" s="69">
        <v>360401</v>
      </c>
      <c r="D78" s="48" t="s">
        <v>46</v>
      </c>
      <c r="E78" s="47">
        <v>3</v>
      </c>
      <c r="F78" s="48" t="s">
        <v>281</v>
      </c>
      <c r="G78" s="280">
        <v>21463</v>
      </c>
      <c r="H78" s="284">
        <v>175</v>
      </c>
      <c r="I78" s="284">
        <v>4853</v>
      </c>
      <c r="J78" s="284">
        <v>22</v>
      </c>
      <c r="K78" s="284">
        <v>16396</v>
      </c>
      <c r="L78" s="284">
        <v>17</v>
      </c>
    </row>
    <row r="79" spans="1:12" ht="38.25" x14ac:dyDescent="0.25">
      <c r="A79" s="202" t="s">
        <v>16</v>
      </c>
      <c r="B79" s="47">
        <v>503606</v>
      </c>
      <c r="C79" s="69">
        <v>360701</v>
      </c>
      <c r="D79" s="48" t="s">
        <v>233</v>
      </c>
      <c r="E79" s="47">
        <v>3</v>
      </c>
      <c r="F79" s="48" t="s">
        <v>281</v>
      </c>
      <c r="G79" s="280">
        <v>17223</v>
      </c>
      <c r="H79" s="284">
        <v>107</v>
      </c>
      <c r="I79" s="284">
        <v>3684</v>
      </c>
      <c r="J79" s="284">
        <v>39</v>
      </c>
      <c r="K79" s="284">
        <v>13378</v>
      </c>
      <c r="L79" s="284">
        <v>15</v>
      </c>
    </row>
    <row r="80" spans="1:12" ht="38.25" x14ac:dyDescent="0.25">
      <c r="A80" s="202" t="s">
        <v>16</v>
      </c>
      <c r="B80" s="47">
        <v>503607</v>
      </c>
      <c r="C80" s="69">
        <v>360801</v>
      </c>
      <c r="D80" s="48" t="s">
        <v>231</v>
      </c>
      <c r="E80" s="47">
        <v>3</v>
      </c>
      <c r="F80" s="48" t="s">
        <v>281</v>
      </c>
      <c r="G80" s="280">
        <v>12838</v>
      </c>
      <c r="H80" s="284">
        <v>174</v>
      </c>
      <c r="I80" s="284">
        <v>5039</v>
      </c>
      <c r="J80" s="284">
        <v>10</v>
      </c>
      <c r="K80" s="284">
        <v>7602</v>
      </c>
      <c r="L80" s="284">
        <v>13</v>
      </c>
    </row>
    <row r="81" spans="1:12" ht="38.25" x14ac:dyDescent="0.25">
      <c r="A81" s="202" t="s">
        <v>16</v>
      </c>
      <c r="B81" s="47">
        <v>503608</v>
      </c>
      <c r="C81" s="69">
        <v>360901</v>
      </c>
      <c r="D81" s="48" t="s">
        <v>218</v>
      </c>
      <c r="E81" s="47">
        <v>3</v>
      </c>
      <c r="F81" s="48" t="s">
        <v>281</v>
      </c>
      <c r="G81" s="280">
        <v>5090</v>
      </c>
      <c r="H81" s="284">
        <v>45</v>
      </c>
      <c r="I81" s="284">
        <v>982</v>
      </c>
      <c r="J81" s="284">
        <v>0</v>
      </c>
      <c r="K81" s="284">
        <v>4054</v>
      </c>
      <c r="L81" s="284">
        <v>9</v>
      </c>
    </row>
    <row r="82" spans="1:12" ht="38.25" x14ac:dyDescent="0.25">
      <c r="A82" s="202" t="s">
        <v>16</v>
      </c>
      <c r="B82" s="47">
        <v>503613</v>
      </c>
      <c r="C82" s="69">
        <v>361601</v>
      </c>
      <c r="D82" s="48" t="s">
        <v>223</v>
      </c>
      <c r="E82" s="47">
        <v>3</v>
      </c>
      <c r="F82" s="48" t="s">
        <v>281</v>
      </c>
      <c r="G82" s="280">
        <v>63683</v>
      </c>
      <c r="H82" s="284">
        <v>281</v>
      </c>
      <c r="I82" s="284">
        <v>10895</v>
      </c>
      <c r="J82" s="284">
        <v>55</v>
      </c>
      <c r="K82" s="284">
        <v>52348</v>
      </c>
      <c r="L82" s="284">
        <v>104</v>
      </c>
    </row>
    <row r="83" spans="1:12" ht="38.25" x14ac:dyDescent="0.25">
      <c r="A83" s="202" t="s">
        <v>16</v>
      </c>
      <c r="B83" s="47">
        <v>503701</v>
      </c>
      <c r="C83" s="69">
        <v>370101</v>
      </c>
      <c r="D83" s="48" t="s">
        <v>137</v>
      </c>
      <c r="E83" s="47">
        <v>3</v>
      </c>
      <c r="F83" s="48" t="s">
        <v>281</v>
      </c>
      <c r="G83" s="280">
        <v>98597</v>
      </c>
      <c r="H83" s="284">
        <v>2170</v>
      </c>
      <c r="I83" s="284">
        <v>13782</v>
      </c>
      <c r="J83" s="284">
        <v>59</v>
      </c>
      <c r="K83" s="284">
        <v>82443</v>
      </c>
      <c r="L83" s="284">
        <v>143</v>
      </c>
    </row>
    <row r="84" spans="1:12" ht="38.25" x14ac:dyDescent="0.25">
      <c r="A84" s="202" t="s">
        <v>16</v>
      </c>
      <c r="B84" s="47">
        <v>503801</v>
      </c>
      <c r="C84" s="69">
        <v>380101</v>
      </c>
      <c r="D84" s="48" t="s">
        <v>47</v>
      </c>
      <c r="E84" s="47">
        <v>3</v>
      </c>
      <c r="F84" s="48" t="s">
        <v>281</v>
      </c>
      <c r="G84" s="280">
        <v>161769</v>
      </c>
      <c r="H84" s="284">
        <v>126010</v>
      </c>
      <c r="I84" s="284">
        <v>21088</v>
      </c>
      <c r="J84" s="284">
        <v>135</v>
      </c>
      <c r="K84" s="284">
        <v>14303</v>
      </c>
      <c r="L84" s="284">
        <v>233</v>
      </c>
    </row>
    <row r="85" spans="1:12" ht="38.25" x14ac:dyDescent="0.25">
      <c r="A85" s="202" t="s">
        <v>16</v>
      </c>
      <c r="B85" s="47">
        <v>503901</v>
      </c>
      <c r="C85" s="69">
        <v>390101</v>
      </c>
      <c r="D85" s="48" t="s">
        <v>48</v>
      </c>
      <c r="E85" s="47">
        <v>3</v>
      </c>
      <c r="F85" s="48" t="s">
        <v>281</v>
      </c>
      <c r="G85" s="280">
        <v>21510</v>
      </c>
      <c r="H85" s="284">
        <v>4180</v>
      </c>
      <c r="I85" s="284">
        <v>14805</v>
      </c>
      <c r="J85" s="284">
        <v>53</v>
      </c>
      <c r="K85" s="284">
        <v>2364</v>
      </c>
      <c r="L85" s="284">
        <v>108</v>
      </c>
    </row>
    <row r="86" spans="1:12" ht="38.25" x14ac:dyDescent="0.25">
      <c r="A86" s="202" t="s">
        <v>16</v>
      </c>
      <c r="B86" s="47">
        <v>502916</v>
      </c>
      <c r="C86" s="69">
        <v>291601</v>
      </c>
      <c r="D86" s="48" t="s">
        <v>278</v>
      </c>
      <c r="E86" s="47">
        <v>3</v>
      </c>
      <c r="F86" s="48" t="s">
        <v>281</v>
      </c>
      <c r="G86" s="280">
        <v>60888</v>
      </c>
      <c r="H86" s="284">
        <v>433</v>
      </c>
      <c r="I86" s="284">
        <v>32756</v>
      </c>
      <c r="J86" s="284">
        <v>190</v>
      </c>
      <c r="K86" s="284">
        <v>25921</v>
      </c>
      <c r="L86" s="284">
        <v>1588</v>
      </c>
    </row>
    <row r="87" spans="1:12" ht="38.25" x14ac:dyDescent="0.25">
      <c r="A87" s="202" t="s">
        <v>16</v>
      </c>
      <c r="B87" s="47">
        <v>504006</v>
      </c>
      <c r="C87" s="69">
        <v>400601</v>
      </c>
      <c r="D87" s="48" t="s">
        <v>286</v>
      </c>
      <c r="E87" s="47">
        <v>3</v>
      </c>
      <c r="F87" s="48" t="s">
        <v>281</v>
      </c>
      <c r="G87" s="280">
        <v>39540</v>
      </c>
      <c r="H87" s="284">
        <v>360</v>
      </c>
      <c r="I87" s="284">
        <v>38645</v>
      </c>
      <c r="J87" s="284">
        <v>95</v>
      </c>
      <c r="K87" s="284">
        <v>410</v>
      </c>
      <c r="L87" s="284">
        <v>30</v>
      </c>
    </row>
    <row r="88" spans="1:12" ht="38.25" x14ac:dyDescent="0.25">
      <c r="A88" s="202" t="s">
        <v>16</v>
      </c>
      <c r="B88" s="47">
        <v>504101</v>
      </c>
      <c r="C88" s="69">
        <v>410101</v>
      </c>
      <c r="D88" s="48" t="s">
        <v>49</v>
      </c>
      <c r="E88" s="47">
        <v>3</v>
      </c>
      <c r="F88" s="48" t="s">
        <v>281</v>
      </c>
      <c r="G88" s="280">
        <v>145006</v>
      </c>
      <c r="H88" s="284">
        <v>1839</v>
      </c>
      <c r="I88" s="284">
        <v>37686</v>
      </c>
      <c r="J88" s="284">
        <v>232</v>
      </c>
      <c r="K88" s="284">
        <v>105052</v>
      </c>
      <c r="L88" s="284">
        <v>197</v>
      </c>
    </row>
    <row r="89" spans="1:12" ht="38.25" x14ac:dyDescent="0.25">
      <c r="A89" s="202" t="s">
        <v>40</v>
      </c>
      <c r="B89" s="47">
        <v>504106</v>
      </c>
      <c r="C89" s="69">
        <v>410601</v>
      </c>
      <c r="D89" s="48" t="s">
        <v>198</v>
      </c>
      <c r="E89" s="47">
        <v>3</v>
      </c>
      <c r="F89" s="48" t="s">
        <v>281</v>
      </c>
      <c r="G89" s="280">
        <v>2241</v>
      </c>
      <c r="H89" s="284">
        <v>17</v>
      </c>
      <c r="I89" s="284">
        <v>541</v>
      </c>
      <c r="J89" s="284">
        <v>3</v>
      </c>
      <c r="K89" s="284">
        <v>1680</v>
      </c>
      <c r="L89" s="284">
        <v>0</v>
      </c>
    </row>
    <row r="90" spans="1:12" ht="38.25" x14ac:dyDescent="0.25">
      <c r="A90" s="202" t="s">
        <v>16</v>
      </c>
      <c r="B90" s="47">
        <v>504201</v>
      </c>
      <c r="C90" s="69">
        <v>420101</v>
      </c>
      <c r="D90" s="48" t="s">
        <v>141</v>
      </c>
      <c r="E90" s="47">
        <v>3</v>
      </c>
      <c r="F90" s="48" t="s">
        <v>281</v>
      </c>
      <c r="G90" s="280">
        <v>7721</v>
      </c>
      <c r="H90" s="284">
        <v>6</v>
      </c>
      <c r="I90" s="284">
        <v>3691</v>
      </c>
      <c r="J90" s="284">
        <v>0</v>
      </c>
      <c r="K90" s="284">
        <v>4024</v>
      </c>
      <c r="L90" s="284">
        <v>0</v>
      </c>
    </row>
    <row r="91" spans="1:12" ht="38.25" x14ac:dyDescent="0.25">
      <c r="A91" s="202" t="s">
        <v>40</v>
      </c>
      <c r="B91" s="47">
        <v>504301</v>
      </c>
      <c r="C91" s="69">
        <v>430101</v>
      </c>
      <c r="D91" s="48" t="s">
        <v>302</v>
      </c>
      <c r="E91" s="47">
        <v>3</v>
      </c>
      <c r="F91" s="48" t="s">
        <v>281</v>
      </c>
      <c r="G91" s="280">
        <v>1806</v>
      </c>
      <c r="H91" s="284">
        <v>155</v>
      </c>
      <c r="I91" s="284">
        <v>566</v>
      </c>
      <c r="J91" s="284">
        <v>130</v>
      </c>
      <c r="K91" s="284">
        <v>946</v>
      </c>
      <c r="L91" s="284">
        <v>9</v>
      </c>
    </row>
    <row r="92" spans="1:12" ht="38.25" x14ac:dyDescent="0.25">
      <c r="A92" s="202" t="s">
        <v>16</v>
      </c>
      <c r="B92" s="47">
        <v>504403</v>
      </c>
      <c r="C92" s="69">
        <v>440101</v>
      </c>
      <c r="D92" s="48" t="s">
        <v>142</v>
      </c>
      <c r="E92" s="47">
        <v>3</v>
      </c>
      <c r="F92" s="48" t="s">
        <v>281</v>
      </c>
      <c r="G92" s="280">
        <v>56144</v>
      </c>
      <c r="H92" s="284">
        <v>1838</v>
      </c>
      <c r="I92" s="284">
        <v>21456</v>
      </c>
      <c r="J92" s="284">
        <v>8154</v>
      </c>
      <c r="K92" s="284">
        <v>24639</v>
      </c>
      <c r="L92" s="284">
        <v>57</v>
      </c>
    </row>
    <row r="93" spans="1:12" ht="38.25" x14ac:dyDescent="0.25">
      <c r="A93" s="202" t="s">
        <v>40</v>
      </c>
      <c r="B93" s="47">
        <v>504407</v>
      </c>
      <c r="C93" s="69">
        <v>440201</v>
      </c>
      <c r="D93" s="48" t="s">
        <v>271</v>
      </c>
      <c r="E93" s="47">
        <v>3</v>
      </c>
      <c r="F93" s="48" t="s">
        <v>281</v>
      </c>
      <c r="G93" s="280">
        <v>815</v>
      </c>
      <c r="H93" s="284">
        <v>23</v>
      </c>
      <c r="I93" s="284">
        <v>382</v>
      </c>
      <c r="J93" s="284">
        <v>65</v>
      </c>
      <c r="K93" s="284">
        <v>345</v>
      </c>
      <c r="L93" s="284">
        <v>0</v>
      </c>
    </row>
    <row r="94" spans="1:12" ht="38.25" x14ac:dyDescent="0.25">
      <c r="A94" s="202" t="s">
        <v>16</v>
      </c>
      <c r="B94" s="47">
        <v>504408</v>
      </c>
      <c r="C94" s="69">
        <v>440501</v>
      </c>
      <c r="D94" s="48" t="s">
        <v>144</v>
      </c>
      <c r="E94" s="47">
        <v>3</v>
      </c>
      <c r="F94" s="48" t="s">
        <v>281</v>
      </c>
      <c r="G94" s="280">
        <v>17944</v>
      </c>
      <c r="H94" s="284">
        <v>687</v>
      </c>
      <c r="I94" s="284">
        <v>6899</v>
      </c>
      <c r="J94" s="284">
        <v>1797</v>
      </c>
      <c r="K94" s="284">
        <v>8538</v>
      </c>
      <c r="L94" s="284">
        <v>23</v>
      </c>
    </row>
    <row r="95" spans="1:12" ht="38.25" x14ac:dyDescent="0.25">
      <c r="A95" s="202" t="s">
        <v>16</v>
      </c>
      <c r="B95" s="47">
        <v>504410</v>
      </c>
      <c r="C95" s="69">
        <v>440701</v>
      </c>
      <c r="D95" s="48" t="s">
        <v>230</v>
      </c>
      <c r="E95" s="47">
        <v>3</v>
      </c>
      <c r="F95" s="48" t="s">
        <v>281</v>
      </c>
      <c r="G95" s="280">
        <v>2954</v>
      </c>
      <c r="H95" s="284">
        <v>118</v>
      </c>
      <c r="I95" s="284">
        <v>1239</v>
      </c>
      <c r="J95" s="284">
        <v>181</v>
      </c>
      <c r="K95" s="284">
        <v>1356</v>
      </c>
      <c r="L95" s="284">
        <v>60</v>
      </c>
    </row>
    <row r="96" spans="1:12" ht="38.25" x14ac:dyDescent="0.25">
      <c r="A96" s="202" t="s">
        <v>16</v>
      </c>
      <c r="B96" s="47">
        <v>504401</v>
      </c>
      <c r="C96" s="69">
        <v>440801</v>
      </c>
      <c r="D96" s="48" t="s">
        <v>393</v>
      </c>
      <c r="E96" s="47">
        <v>3</v>
      </c>
      <c r="F96" s="48" t="s">
        <v>281</v>
      </c>
      <c r="G96" s="280">
        <v>9948</v>
      </c>
      <c r="H96" s="284">
        <v>221</v>
      </c>
      <c r="I96" s="284">
        <v>4186</v>
      </c>
      <c r="J96" s="284">
        <v>969</v>
      </c>
      <c r="K96" s="284">
        <v>4548</v>
      </c>
      <c r="L96" s="284">
        <v>24</v>
      </c>
    </row>
    <row r="97" spans="1:12" ht="38.25" x14ac:dyDescent="0.25">
      <c r="A97" s="202" t="s">
        <v>16</v>
      </c>
      <c r="B97" s="47">
        <v>504507</v>
      </c>
      <c r="C97" s="69">
        <v>450701</v>
      </c>
      <c r="D97" s="48" t="s">
        <v>520</v>
      </c>
      <c r="E97" s="47">
        <v>3</v>
      </c>
      <c r="F97" s="48" t="s">
        <v>281</v>
      </c>
      <c r="G97" s="280">
        <v>70895</v>
      </c>
      <c r="H97" s="284">
        <v>3328</v>
      </c>
      <c r="I97" s="284">
        <v>59100</v>
      </c>
      <c r="J97" s="284">
        <v>290</v>
      </c>
      <c r="K97" s="284">
        <v>7965</v>
      </c>
      <c r="L97" s="284">
        <v>212</v>
      </c>
    </row>
    <row r="98" spans="1:12" ht="38.25" x14ac:dyDescent="0.25">
      <c r="A98" s="202" t="s">
        <v>16</v>
      </c>
      <c r="B98" s="47">
        <v>504503</v>
      </c>
      <c r="C98" s="69">
        <v>450201</v>
      </c>
      <c r="D98" s="48" t="s">
        <v>217</v>
      </c>
      <c r="E98" s="47">
        <v>3</v>
      </c>
      <c r="F98" s="48" t="s">
        <v>281</v>
      </c>
      <c r="G98" s="280">
        <v>11320</v>
      </c>
      <c r="H98" s="284">
        <v>198</v>
      </c>
      <c r="I98" s="284">
        <v>8458</v>
      </c>
      <c r="J98" s="284">
        <v>22</v>
      </c>
      <c r="K98" s="284">
        <v>2626</v>
      </c>
      <c r="L98" s="284">
        <v>16</v>
      </c>
    </row>
    <row r="99" spans="1:12" ht="38.25" x14ac:dyDescent="0.25">
      <c r="A99" s="210" t="s">
        <v>16</v>
      </c>
      <c r="B99" s="106">
        <v>504615</v>
      </c>
      <c r="C99" s="106">
        <v>461501</v>
      </c>
      <c r="D99" s="107" t="s">
        <v>508</v>
      </c>
      <c r="E99" s="47">
        <v>3</v>
      </c>
      <c r="F99" s="70" t="s">
        <v>281</v>
      </c>
      <c r="G99" s="280">
        <v>50356</v>
      </c>
      <c r="H99" s="284">
        <v>436</v>
      </c>
      <c r="I99" s="284">
        <v>29349</v>
      </c>
      <c r="J99" s="284">
        <v>77</v>
      </c>
      <c r="K99" s="284">
        <v>20402</v>
      </c>
      <c r="L99" s="284">
        <v>92</v>
      </c>
    </row>
    <row r="100" spans="1:12" ht="38.25" x14ac:dyDescent="0.25">
      <c r="A100" s="202" t="s">
        <v>16</v>
      </c>
      <c r="B100" s="47">
        <v>504701</v>
      </c>
      <c r="C100" s="69">
        <v>470101</v>
      </c>
      <c r="D100" s="48" t="s">
        <v>148</v>
      </c>
      <c r="E100" s="47">
        <v>3</v>
      </c>
      <c r="F100" s="48" t="s">
        <v>281</v>
      </c>
      <c r="G100" s="280">
        <v>42529</v>
      </c>
      <c r="H100" s="284">
        <v>38809</v>
      </c>
      <c r="I100" s="284">
        <v>3119</v>
      </c>
      <c r="J100" s="284">
        <v>23</v>
      </c>
      <c r="K100" s="284">
        <v>542</v>
      </c>
      <c r="L100" s="284">
        <v>36</v>
      </c>
    </row>
    <row r="101" spans="1:12" ht="38.25" x14ac:dyDescent="0.25">
      <c r="A101" s="202" t="s">
        <v>16</v>
      </c>
      <c r="B101" s="47">
        <v>504901</v>
      </c>
      <c r="C101" s="69">
        <v>490101</v>
      </c>
      <c r="D101" s="48" t="s">
        <v>149</v>
      </c>
      <c r="E101" s="47">
        <v>3</v>
      </c>
      <c r="F101" s="48" t="s">
        <v>281</v>
      </c>
      <c r="G101" s="280">
        <v>30009</v>
      </c>
      <c r="H101" s="284">
        <v>27392</v>
      </c>
      <c r="I101" s="284">
        <v>352</v>
      </c>
      <c r="J101" s="284">
        <v>20</v>
      </c>
      <c r="K101" s="284">
        <v>2226</v>
      </c>
      <c r="L101" s="284">
        <v>19</v>
      </c>
    </row>
    <row r="102" spans="1:12" ht="38.25" x14ac:dyDescent="0.25">
      <c r="A102" s="202" t="s">
        <v>16</v>
      </c>
      <c r="B102" s="47">
        <v>505001</v>
      </c>
      <c r="C102" s="69">
        <v>500101</v>
      </c>
      <c r="D102" s="48" t="s">
        <v>150</v>
      </c>
      <c r="E102" s="47">
        <v>3</v>
      </c>
      <c r="F102" s="48" t="s">
        <v>281</v>
      </c>
      <c r="G102" s="280">
        <v>142759</v>
      </c>
      <c r="H102" s="284">
        <v>48139</v>
      </c>
      <c r="I102" s="284">
        <v>15164</v>
      </c>
      <c r="J102" s="284">
        <v>6052</v>
      </c>
      <c r="K102" s="284">
        <v>73065</v>
      </c>
      <c r="L102" s="284">
        <v>339</v>
      </c>
    </row>
    <row r="103" spans="1:12" ht="38.25" x14ac:dyDescent="0.25">
      <c r="A103" s="202" t="s">
        <v>16</v>
      </c>
      <c r="B103" s="47">
        <v>505112</v>
      </c>
      <c r="C103" s="69">
        <v>510112</v>
      </c>
      <c r="D103" s="48" t="s">
        <v>152</v>
      </c>
      <c r="E103" s="47">
        <v>3</v>
      </c>
      <c r="F103" s="48" t="s">
        <v>281</v>
      </c>
      <c r="G103" s="280">
        <v>61959</v>
      </c>
      <c r="H103" s="284">
        <v>347</v>
      </c>
      <c r="I103" s="284">
        <v>30242</v>
      </c>
      <c r="J103" s="284">
        <v>500</v>
      </c>
      <c r="K103" s="284">
        <v>30822</v>
      </c>
      <c r="L103" s="284">
        <v>48</v>
      </c>
    </row>
    <row r="104" spans="1:12" ht="38.25" x14ac:dyDescent="0.25">
      <c r="A104" s="202" t="s">
        <v>16</v>
      </c>
      <c r="B104" s="47">
        <v>505201</v>
      </c>
      <c r="C104" s="69">
        <v>520101</v>
      </c>
      <c r="D104" s="48" t="s">
        <v>154</v>
      </c>
      <c r="E104" s="47">
        <v>3</v>
      </c>
      <c r="F104" s="48" t="s">
        <v>281</v>
      </c>
      <c r="G104" s="280">
        <v>37415</v>
      </c>
      <c r="H104" s="284">
        <v>528</v>
      </c>
      <c r="I104" s="284">
        <v>9702</v>
      </c>
      <c r="J104" s="284">
        <v>961</v>
      </c>
      <c r="K104" s="284">
        <v>26177</v>
      </c>
      <c r="L104" s="284">
        <v>47</v>
      </c>
    </row>
    <row r="105" spans="1:12" ht="38.25" x14ac:dyDescent="0.25">
      <c r="A105" s="202" t="s">
        <v>16</v>
      </c>
      <c r="B105" s="47">
        <v>506601</v>
      </c>
      <c r="C105" s="69">
        <v>520201</v>
      </c>
      <c r="D105" s="48" t="s">
        <v>155</v>
      </c>
      <c r="E105" s="47">
        <v>3</v>
      </c>
      <c r="F105" s="48" t="s">
        <v>281</v>
      </c>
      <c r="G105" s="280">
        <v>12942</v>
      </c>
      <c r="H105" s="284">
        <v>59</v>
      </c>
      <c r="I105" s="284">
        <v>749</v>
      </c>
      <c r="J105" s="284">
        <v>44</v>
      </c>
      <c r="K105" s="284">
        <v>12086</v>
      </c>
      <c r="L105" s="284">
        <v>4</v>
      </c>
    </row>
    <row r="106" spans="1:12" ht="38.25" x14ac:dyDescent="0.25">
      <c r="A106" s="202" t="s">
        <v>16</v>
      </c>
      <c r="B106" s="47">
        <v>505301</v>
      </c>
      <c r="C106" s="69">
        <v>530101</v>
      </c>
      <c r="D106" s="48" t="s">
        <v>156</v>
      </c>
      <c r="E106" s="47">
        <v>3</v>
      </c>
      <c r="F106" s="48" t="s">
        <v>281</v>
      </c>
      <c r="G106" s="280">
        <v>16186</v>
      </c>
      <c r="H106" s="284">
        <v>105</v>
      </c>
      <c r="I106" s="284">
        <v>15672</v>
      </c>
      <c r="J106" s="284">
        <v>41</v>
      </c>
      <c r="K106" s="284">
        <v>359</v>
      </c>
      <c r="L106" s="284">
        <v>9</v>
      </c>
    </row>
    <row r="107" spans="1:12" ht="38.25" x14ac:dyDescent="0.25">
      <c r="A107" s="202" t="s">
        <v>16</v>
      </c>
      <c r="B107" s="47">
        <v>505429</v>
      </c>
      <c r="C107" s="69">
        <v>542901</v>
      </c>
      <c r="D107" s="48" t="s">
        <v>222</v>
      </c>
      <c r="E107" s="47">
        <v>3</v>
      </c>
      <c r="F107" s="48" t="s">
        <v>281</v>
      </c>
      <c r="G107" s="280">
        <v>137801</v>
      </c>
      <c r="H107" s="284">
        <v>5818</v>
      </c>
      <c r="I107" s="284">
        <v>4456</v>
      </c>
      <c r="J107" s="284">
        <v>82</v>
      </c>
      <c r="K107" s="284">
        <v>127285</v>
      </c>
      <c r="L107" s="284">
        <v>160</v>
      </c>
    </row>
    <row r="108" spans="1:12" ht="38.25" x14ac:dyDescent="0.25">
      <c r="A108" s="202" t="s">
        <v>16</v>
      </c>
      <c r="B108" s="47">
        <v>505501</v>
      </c>
      <c r="C108" s="69">
        <v>550101</v>
      </c>
      <c r="D108" s="48" t="s">
        <v>160</v>
      </c>
      <c r="E108" s="47">
        <v>3</v>
      </c>
      <c r="F108" s="48" t="s">
        <v>281</v>
      </c>
      <c r="G108" s="280">
        <v>91083</v>
      </c>
      <c r="H108" s="284">
        <v>30801</v>
      </c>
      <c r="I108" s="284">
        <v>1441</v>
      </c>
      <c r="J108" s="284">
        <v>91</v>
      </c>
      <c r="K108" s="284">
        <v>58710</v>
      </c>
      <c r="L108" s="284">
        <v>40</v>
      </c>
    </row>
    <row r="109" spans="1:12" ht="38.25" x14ac:dyDescent="0.25">
      <c r="A109" s="202" t="s">
        <v>40</v>
      </c>
      <c r="B109" s="47">
        <v>505502</v>
      </c>
      <c r="C109" s="69">
        <v>550201</v>
      </c>
      <c r="D109" s="48" t="s">
        <v>161</v>
      </c>
      <c r="E109" s="47">
        <v>3</v>
      </c>
      <c r="F109" s="48" t="s">
        <v>281</v>
      </c>
      <c r="G109" s="280">
        <v>15672</v>
      </c>
      <c r="H109" s="284">
        <v>7956</v>
      </c>
      <c r="I109" s="284">
        <v>254</v>
      </c>
      <c r="J109" s="284">
        <v>16</v>
      </c>
      <c r="K109" s="284">
        <v>7441</v>
      </c>
      <c r="L109" s="284">
        <v>5</v>
      </c>
    </row>
    <row r="110" spans="1:12" ht="38.25" x14ac:dyDescent="0.25">
      <c r="A110" s="202" t="s">
        <v>40</v>
      </c>
      <c r="B110" s="47">
        <v>505601</v>
      </c>
      <c r="C110" s="69">
        <v>560101</v>
      </c>
      <c r="D110" s="48" t="s">
        <v>163</v>
      </c>
      <c r="E110" s="47">
        <v>3</v>
      </c>
      <c r="F110" s="48" t="s">
        <v>281</v>
      </c>
      <c r="G110" s="280">
        <v>9587</v>
      </c>
      <c r="H110" s="284">
        <v>68</v>
      </c>
      <c r="I110" s="284">
        <v>85</v>
      </c>
      <c r="J110" s="284">
        <v>0</v>
      </c>
      <c r="K110" s="284">
        <v>9431</v>
      </c>
      <c r="L110" s="284">
        <v>3</v>
      </c>
    </row>
    <row r="111" spans="1:12" ht="38.25" x14ac:dyDescent="0.25">
      <c r="A111" s="202" t="s">
        <v>16</v>
      </c>
      <c r="B111" s="47">
        <v>505801</v>
      </c>
      <c r="C111" s="69">
        <v>580201</v>
      </c>
      <c r="D111" s="48" t="s">
        <v>229</v>
      </c>
      <c r="E111" s="47">
        <v>3</v>
      </c>
      <c r="F111" s="48" t="s">
        <v>281</v>
      </c>
      <c r="G111" s="280">
        <v>17003</v>
      </c>
      <c r="H111" s="284">
        <v>1091</v>
      </c>
      <c r="I111" s="284">
        <v>12580</v>
      </c>
      <c r="J111" s="284">
        <v>3155</v>
      </c>
      <c r="K111" s="284">
        <v>152</v>
      </c>
      <c r="L111" s="284">
        <v>25</v>
      </c>
    </row>
    <row r="112" spans="1:12" ht="38.25" x14ac:dyDescent="0.25">
      <c r="A112" s="202" t="s">
        <v>16</v>
      </c>
      <c r="B112" s="47">
        <v>505802</v>
      </c>
      <c r="C112" s="69">
        <v>580301</v>
      </c>
      <c r="D112" s="48" t="s">
        <v>214</v>
      </c>
      <c r="E112" s="47">
        <v>3</v>
      </c>
      <c r="F112" s="48" t="s">
        <v>281</v>
      </c>
      <c r="G112" s="280">
        <v>10964</v>
      </c>
      <c r="H112" s="284">
        <v>728</v>
      </c>
      <c r="I112" s="284">
        <v>9719</v>
      </c>
      <c r="J112" s="284">
        <v>396</v>
      </c>
      <c r="K112" s="284">
        <v>102</v>
      </c>
      <c r="L112" s="284">
        <v>19</v>
      </c>
    </row>
    <row r="113" spans="1:12" ht="38.25" x14ac:dyDescent="0.25">
      <c r="A113" s="202" t="s">
        <v>16</v>
      </c>
      <c r="B113" s="47">
        <v>505901</v>
      </c>
      <c r="C113" s="69">
        <v>590101</v>
      </c>
      <c r="D113" s="48" t="s">
        <v>164</v>
      </c>
      <c r="E113" s="47">
        <v>3</v>
      </c>
      <c r="F113" s="48" t="s">
        <v>281</v>
      </c>
      <c r="G113" s="280">
        <v>14598</v>
      </c>
      <c r="H113" s="284">
        <v>807</v>
      </c>
      <c r="I113" s="284">
        <v>352</v>
      </c>
      <c r="J113" s="284">
        <v>10</v>
      </c>
      <c r="K113" s="284">
        <v>13417</v>
      </c>
      <c r="L113" s="284">
        <v>12</v>
      </c>
    </row>
    <row r="114" spans="1:12" ht="38.25" x14ac:dyDescent="0.25">
      <c r="A114" s="202" t="s">
        <v>16</v>
      </c>
      <c r="B114" s="47">
        <v>506001</v>
      </c>
      <c r="C114" s="69">
        <v>600101</v>
      </c>
      <c r="D114" s="48" t="s">
        <v>165</v>
      </c>
      <c r="E114" s="47">
        <v>3</v>
      </c>
      <c r="F114" s="48" t="s">
        <v>281</v>
      </c>
      <c r="G114" s="280">
        <v>6552</v>
      </c>
      <c r="H114" s="284">
        <v>2906</v>
      </c>
      <c r="I114" s="284">
        <v>1278</v>
      </c>
      <c r="J114" s="284">
        <v>66</v>
      </c>
      <c r="K114" s="284">
        <v>2302</v>
      </c>
      <c r="L114" s="284">
        <v>0</v>
      </c>
    </row>
    <row r="115" spans="1:12" ht="38.25" x14ac:dyDescent="0.25">
      <c r="A115" s="202" t="s">
        <v>40</v>
      </c>
      <c r="B115" s="47">
        <v>506002</v>
      </c>
      <c r="C115" s="69">
        <v>600202</v>
      </c>
      <c r="D115" s="48" t="s">
        <v>276</v>
      </c>
      <c r="E115" s="47">
        <v>3</v>
      </c>
      <c r="F115" s="48" t="s">
        <v>281</v>
      </c>
      <c r="G115" s="280">
        <v>1974</v>
      </c>
      <c r="H115" s="284">
        <v>1185</v>
      </c>
      <c r="I115" s="284">
        <v>375</v>
      </c>
      <c r="J115" s="284">
        <v>3</v>
      </c>
      <c r="K115" s="284">
        <v>406</v>
      </c>
      <c r="L115" s="284">
        <v>5</v>
      </c>
    </row>
    <row r="116" spans="1:12" ht="38.25" x14ac:dyDescent="0.25">
      <c r="A116" s="202" t="s">
        <v>40</v>
      </c>
      <c r="B116" s="47">
        <v>506101</v>
      </c>
      <c r="C116" s="69">
        <v>610101</v>
      </c>
      <c r="D116" s="48" t="s">
        <v>291</v>
      </c>
      <c r="E116" s="47">
        <v>3</v>
      </c>
      <c r="F116" s="48" t="s">
        <v>281</v>
      </c>
      <c r="G116" s="280">
        <v>13294</v>
      </c>
      <c r="H116" s="284">
        <v>6271</v>
      </c>
      <c r="I116" s="284">
        <v>2798</v>
      </c>
      <c r="J116" s="284">
        <v>180</v>
      </c>
      <c r="K116" s="284">
        <v>3954</v>
      </c>
      <c r="L116" s="284">
        <v>91</v>
      </c>
    </row>
    <row r="117" spans="1:12" ht="38.25" x14ac:dyDescent="0.25">
      <c r="A117" s="202" t="s">
        <v>40</v>
      </c>
      <c r="B117" s="47">
        <v>508807</v>
      </c>
      <c r="C117" s="69">
        <v>880705</v>
      </c>
      <c r="D117" s="48" t="s">
        <v>273</v>
      </c>
      <c r="E117" s="47">
        <v>3</v>
      </c>
      <c r="F117" s="48" t="s">
        <v>281</v>
      </c>
      <c r="G117" s="280">
        <v>1593</v>
      </c>
      <c r="H117" s="284">
        <v>428</v>
      </c>
      <c r="I117" s="284">
        <v>768</v>
      </c>
      <c r="J117" s="284">
        <v>26</v>
      </c>
      <c r="K117" s="284">
        <v>347</v>
      </c>
      <c r="L117" s="284">
        <v>24</v>
      </c>
    </row>
    <row r="118" spans="1:12" ht="38.25" x14ac:dyDescent="0.25">
      <c r="A118" s="202" t="s">
        <v>40</v>
      </c>
      <c r="B118" s="47">
        <v>508905</v>
      </c>
      <c r="C118" s="69">
        <v>890601</v>
      </c>
      <c r="D118" s="48" t="s">
        <v>55</v>
      </c>
      <c r="E118" s="47">
        <v>3</v>
      </c>
      <c r="F118" s="48" t="s">
        <v>281</v>
      </c>
      <c r="G118" s="280">
        <v>557</v>
      </c>
      <c r="H118" s="284">
        <v>182</v>
      </c>
      <c r="I118" s="284">
        <v>137</v>
      </c>
      <c r="J118" s="284">
        <v>8</v>
      </c>
      <c r="K118" s="284">
        <v>229</v>
      </c>
      <c r="L118" s="284">
        <v>1</v>
      </c>
    </row>
    <row r="119" spans="1:12" ht="38.25" x14ac:dyDescent="0.25">
      <c r="A119" s="202" t="s">
        <v>40</v>
      </c>
      <c r="B119" s="47">
        <v>509101</v>
      </c>
      <c r="C119" s="69">
        <v>910201</v>
      </c>
      <c r="D119" s="48" t="s">
        <v>61</v>
      </c>
      <c r="E119" s="47">
        <v>3</v>
      </c>
      <c r="F119" s="48" t="s">
        <v>281</v>
      </c>
      <c r="G119" s="280">
        <v>459</v>
      </c>
      <c r="H119" s="284">
        <v>48</v>
      </c>
      <c r="I119" s="284">
        <v>276</v>
      </c>
      <c r="J119" s="284">
        <v>57</v>
      </c>
      <c r="K119" s="284">
        <v>78</v>
      </c>
      <c r="L119" s="284">
        <v>0</v>
      </c>
    </row>
    <row r="120" spans="1:12" ht="38.25" x14ac:dyDescent="0.25">
      <c r="A120" s="202" t="s">
        <v>40</v>
      </c>
      <c r="B120" s="47">
        <v>509110</v>
      </c>
      <c r="C120" s="69">
        <v>911001</v>
      </c>
      <c r="D120" s="48" t="s">
        <v>194</v>
      </c>
      <c r="E120" s="47">
        <v>3</v>
      </c>
      <c r="F120" s="48" t="s">
        <v>281</v>
      </c>
      <c r="G120" s="280">
        <v>266</v>
      </c>
      <c r="H120" s="284">
        <v>3</v>
      </c>
      <c r="I120" s="284">
        <v>245</v>
      </c>
      <c r="J120" s="284">
        <v>1</v>
      </c>
      <c r="K120" s="284">
        <v>11</v>
      </c>
      <c r="L120" s="284">
        <v>6</v>
      </c>
    </row>
    <row r="121" spans="1:12" ht="38.25" x14ac:dyDescent="0.25">
      <c r="A121" s="202" t="s">
        <v>40</v>
      </c>
      <c r="B121" s="47">
        <v>509510</v>
      </c>
      <c r="C121" s="69">
        <v>951001</v>
      </c>
      <c r="D121" s="48" t="s">
        <v>62</v>
      </c>
      <c r="E121" s="47">
        <v>3</v>
      </c>
      <c r="F121" s="48" t="s">
        <v>281</v>
      </c>
      <c r="G121" s="280">
        <v>78</v>
      </c>
      <c r="H121" s="284">
        <v>10</v>
      </c>
      <c r="I121" s="284">
        <v>45</v>
      </c>
      <c r="J121" s="284">
        <v>0</v>
      </c>
      <c r="K121" s="284">
        <v>23</v>
      </c>
      <c r="L121" s="284">
        <v>0</v>
      </c>
    </row>
    <row r="122" spans="1:12" ht="38.25" x14ac:dyDescent="0.25">
      <c r="A122" s="202" t="s">
        <v>29</v>
      </c>
      <c r="B122" s="47">
        <v>509739</v>
      </c>
      <c r="C122" s="69">
        <v>973901</v>
      </c>
      <c r="D122" s="48" t="s">
        <v>266</v>
      </c>
      <c r="E122" s="47">
        <v>3</v>
      </c>
      <c r="F122" s="48" t="s">
        <v>281</v>
      </c>
      <c r="G122" s="280">
        <v>52</v>
      </c>
      <c r="H122" s="284">
        <v>17</v>
      </c>
      <c r="I122" s="284">
        <v>11</v>
      </c>
      <c r="J122" s="284">
        <v>2</v>
      </c>
      <c r="K122" s="284">
        <v>20</v>
      </c>
      <c r="L122" s="284">
        <v>2</v>
      </c>
    </row>
    <row r="123" spans="1:12" ht="38.25" x14ac:dyDescent="0.25">
      <c r="A123" s="210" t="s">
        <v>16</v>
      </c>
      <c r="B123" s="106">
        <v>509906</v>
      </c>
      <c r="C123" s="106">
        <v>990601</v>
      </c>
      <c r="D123" s="107" t="s">
        <v>191</v>
      </c>
      <c r="E123" s="106">
        <v>3</v>
      </c>
      <c r="F123" s="108" t="s">
        <v>281</v>
      </c>
      <c r="G123" s="280">
        <v>1500</v>
      </c>
      <c r="H123" s="284">
        <v>262</v>
      </c>
      <c r="I123" s="284">
        <v>831</v>
      </c>
      <c r="J123" s="284">
        <v>95</v>
      </c>
      <c r="K123" s="284">
        <v>299</v>
      </c>
      <c r="L123" s="284">
        <v>13</v>
      </c>
    </row>
    <row r="124" spans="1:12" ht="38.25" x14ac:dyDescent="0.25">
      <c r="A124" s="210" t="s">
        <v>16</v>
      </c>
      <c r="B124" s="106">
        <v>509909</v>
      </c>
      <c r="C124" s="106">
        <v>990901</v>
      </c>
      <c r="D124" s="107" t="s">
        <v>294</v>
      </c>
      <c r="E124" s="106">
        <v>3</v>
      </c>
      <c r="F124" s="108" t="s">
        <v>281</v>
      </c>
      <c r="G124" s="280">
        <v>150</v>
      </c>
      <c r="H124" s="284">
        <v>16</v>
      </c>
      <c r="I124" s="284">
        <v>75</v>
      </c>
      <c r="J124" s="284">
        <v>0</v>
      </c>
      <c r="K124" s="284">
        <v>52</v>
      </c>
      <c r="L124" s="284">
        <v>7</v>
      </c>
    </row>
    <row r="125" spans="1:12" s="327" customFormat="1" ht="38.25" x14ac:dyDescent="0.25">
      <c r="A125" s="366" t="s">
        <v>29</v>
      </c>
      <c r="B125" s="347">
        <v>503006</v>
      </c>
      <c r="C125" s="347">
        <v>300601</v>
      </c>
      <c r="D125" s="348" t="s">
        <v>566</v>
      </c>
      <c r="E125" s="347">
        <v>3</v>
      </c>
      <c r="F125" s="349" t="s">
        <v>281</v>
      </c>
      <c r="G125" s="280">
        <v>29</v>
      </c>
      <c r="H125" s="284">
        <v>10</v>
      </c>
      <c r="I125" s="284">
        <v>9</v>
      </c>
      <c r="J125" s="284">
        <v>0</v>
      </c>
      <c r="K125" s="284">
        <v>10</v>
      </c>
      <c r="L125" s="284">
        <v>0</v>
      </c>
    </row>
    <row r="126" spans="1:12" ht="39" thickBot="1" x14ac:dyDescent="0.3">
      <c r="A126" s="210" t="s">
        <v>40</v>
      </c>
      <c r="B126" s="106">
        <v>508804</v>
      </c>
      <c r="C126" s="106">
        <v>880401</v>
      </c>
      <c r="D126" s="107" t="s">
        <v>293</v>
      </c>
      <c r="E126" s="106">
        <v>3</v>
      </c>
      <c r="F126" s="108" t="s">
        <v>281</v>
      </c>
      <c r="G126" s="280">
        <v>140</v>
      </c>
      <c r="H126" s="284">
        <v>24</v>
      </c>
      <c r="I126" s="284">
        <v>36</v>
      </c>
      <c r="J126" s="284">
        <v>24</v>
      </c>
      <c r="K126" s="284">
        <v>34</v>
      </c>
      <c r="L126" s="284">
        <v>22</v>
      </c>
    </row>
    <row r="127" spans="1:12" ht="15.75" thickBot="1" x14ac:dyDescent="0.3">
      <c r="A127" s="122"/>
      <c r="B127" s="77"/>
      <c r="C127" s="77"/>
      <c r="D127" s="77" t="s">
        <v>76</v>
      </c>
      <c r="E127" s="77"/>
      <c r="F127" s="78"/>
      <c r="G127" s="278">
        <v>4020072</v>
      </c>
      <c r="H127" s="278">
        <v>981141</v>
      </c>
      <c r="I127" s="278">
        <v>1566079</v>
      </c>
      <c r="J127" s="278">
        <v>55130</v>
      </c>
      <c r="K127" s="278">
        <v>1398138</v>
      </c>
      <c r="L127" s="278">
        <v>19584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3 B1:F3 A4:F6 A127:F127">
    <cfRule type="cellIs" dxfId="124" priority="25" operator="lessThan">
      <formula>0</formula>
    </cfRule>
  </conditionalFormatting>
  <conditionalFormatting sqref="A1">
    <cfRule type="cellIs" dxfId="123" priority="21" operator="lessThan">
      <formula>0</formula>
    </cfRule>
  </conditionalFormatting>
  <conditionalFormatting sqref="C127">
    <cfRule type="duplicateValues" dxfId="122" priority="19"/>
  </conditionalFormatting>
  <conditionalFormatting sqref="A99:D99">
    <cfRule type="cellIs" dxfId="121" priority="16" operator="lessThan">
      <formula>0</formula>
    </cfRule>
  </conditionalFormatting>
  <conditionalFormatting sqref="A123:D123">
    <cfRule type="cellIs" dxfId="120" priority="14" operator="lessThan">
      <formula>0</formula>
    </cfRule>
  </conditionalFormatting>
  <conditionalFormatting sqref="E123:F123">
    <cfRule type="cellIs" dxfId="119" priority="15" operator="lessThan">
      <formula>0</formula>
    </cfRule>
  </conditionalFormatting>
  <conditionalFormatting sqref="A124:D124">
    <cfRule type="cellIs" dxfId="118" priority="12" operator="lessThan">
      <formula>0</formula>
    </cfRule>
  </conditionalFormatting>
  <conditionalFormatting sqref="E124:F124 E126:F126">
    <cfRule type="cellIs" dxfId="117" priority="13" operator="lessThan">
      <formula>0</formula>
    </cfRule>
  </conditionalFormatting>
  <conditionalFormatting sqref="A126:D126">
    <cfRule type="cellIs" dxfId="116" priority="8" operator="lessThan">
      <formula>0</formula>
    </cfRule>
  </conditionalFormatting>
  <conditionalFormatting sqref="A2">
    <cfRule type="cellIs" dxfId="115" priority="5" operator="lessThan">
      <formula>0</formula>
    </cfRule>
  </conditionalFormatting>
  <conditionalFormatting sqref="A125:D125">
    <cfRule type="cellIs" dxfId="114" priority="1" operator="lessThan">
      <formula>0</formula>
    </cfRule>
  </conditionalFormatting>
  <conditionalFormatting sqref="E125:F125">
    <cfRule type="cellIs" dxfId="113" priority="2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175"/>
  <sheetViews>
    <sheetView zoomScale="60" zoomScaleNormal="60" workbookViewId="0">
      <pane xSplit="6" ySplit="6" topLeftCell="G7" activePane="bottomRight" state="frozen"/>
      <selection activeCell="A2" sqref="A2"/>
      <selection pane="topRight" activeCell="A2" sqref="A2"/>
      <selection pane="bottomLeft" activeCell="A2" sqref="A2"/>
      <selection pane="bottomRight" activeCell="J1" sqref="J1"/>
    </sheetView>
  </sheetViews>
  <sheetFormatPr defaultColWidth="8.7109375" defaultRowHeight="15" x14ac:dyDescent="0.25"/>
  <cols>
    <col min="1" max="1" width="8.7109375" style="68" customWidth="1"/>
    <col min="2" max="3" width="8.7109375" style="68"/>
    <col min="4" max="4" width="88.7109375" style="68" customWidth="1"/>
    <col min="5" max="5" width="8.7109375" style="185"/>
    <col min="6" max="6" width="15.5703125" style="68" customWidth="1"/>
    <col min="7" max="7" width="12.5703125" style="68" customWidth="1"/>
    <col min="8" max="12" width="11.140625" style="68" customWidth="1"/>
    <col min="13" max="16384" width="8.7109375" style="68"/>
  </cols>
  <sheetData>
    <row r="1" spans="1:12" s="113" customFormat="1" ht="15.75" x14ac:dyDescent="0.25">
      <c r="A1" s="52" t="s">
        <v>552</v>
      </c>
      <c r="B1" s="53"/>
      <c r="C1" s="53"/>
      <c r="D1" s="112"/>
      <c r="E1" s="53"/>
      <c r="F1" s="55"/>
      <c r="G1" s="56"/>
      <c r="H1" s="56"/>
      <c r="I1" s="56"/>
      <c r="J1" s="303" t="s">
        <v>567</v>
      </c>
      <c r="K1" s="56"/>
      <c r="L1" s="56"/>
    </row>
    <row r="2" spans="1:12" s="113" customFormat="1" x14ac:dyDescent="0.25">
      <c r="A2" s="10" t="s">
        <v>565</v>
      </c>
      <c r="B2" s="59"/>
      <c r="C2" s="60"/>
      <c r="D2" s="60"/>
      <c r="E2" s="170"/>
      <c r="F2" s="62"/>
      <c r="G2" s="56"/>
      <c r="H2" s="56"/>
      <c r="I2" s="56"/>
      <c r="J2" s="56"/>
      <c r="K2" s="56"/>
      <c r="L2" s="56"/>
    </row>
    <row r="3" spans="1:12" s="113" customFormat="1" ht="15.75" thickBot="1" x14ac:dyDescent="0.3">
      <c r="A3" s="53"/>
      <c r="B3" s="53"/>
      <c r="C3" s="53"/>
      <c r="D3" s="112"/>
      <c r="E3" s="53"/>
      <c r="F3" s="55"/>
      <c r="G3" s="56"/>
      <c r="H3" s="56"/>
      <c r="I3" s="56"/>
      <c r="J3" s="56"/>
      <c r="K3" s="56"/>
      <c r="L3" s="56"/>
    </row>
    <row r="4" spans="1:12" s="113" customFormat="1" ht="29.25" customHeight="1" x14ac:dyDescent="0.25">
      <c r="A4" s="455" t="s">
        <v>0</v>
      </c>
      <c r="B4" s="458" t="s">
        <v>279</v>
      </c>
      <c r="C4" s="458" t="s">
        <v>2</v>
      </c>
      <c r="D4" s="461" t="s">
        <v>280</v>
      </c>
      <c r="E4" s="461" t="s">
        <v>4</v>
      </c>
      <c r="F4" s="452" t="s">
        <v>316</v>
      </c>
      <c r="G4" s="450" t="s">
        <v>8</v>
      </c>
      <c r="H4" s="451"/>
      <c r="I4" s="451"/>
      <c r="J4" s="451"/>
      <c r="K4" s="451"/>
      <c r="L4" s="451"/>
    </row>
    <row r="5" spans="1:12" s="113" customFormat="1" ht="15" customHeight="1" x14ac:dyDescent="0.25">
      <c r="A5" s="456"/>
      <c r="B5" s="459"/>
      <c r="C5" s="459"/>
      <c r="D5" s="462"/>
      <c r="E5" s="462"/>
      <c r="F5" s="453"/>
      <c r="G5" s="413" t="s">
        <v>9</v>
      </c>
      <c r="H5" s="415" t="s">
        <v>10</v>
      </c>
      <c r="I5" s="415"/>
      <c r="J5" s="415"/>
      <c r="K5" s="415"/>
      <c r="L5" s="415"/>
    </row>
    <row r="6" spans="1:12" s="113" customFormat="1" ht="77.25" customHeight="1" thickBot="1" x14ac:dyDescent="0.3">
      <c r="A6" s="471"/>
      <c r="B6" s="472"/>
      <c r="C6" s="472"/>
      <c r="D6" s="473"/>
      <c r="E6" s="473"/>
      <c r="F6" s="470"/>
      <c r="G6" s="414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2" ht="38.25" x14ac:dyDescent="0.25">
      <c r="A7" s="47" t="s">
        <v>16</v>
      </c>
      <c r="B7" s="47">
        <v>500101</v>
      </c>
      <c r="C7" s="69">
        <v>10101</v>
      </c>
      <c r="D7" s="48" t="s">
        <v>77</v>
      </c>
      <c r="E7" s="47">
        <v>3</v>
      </c>
      <c r="F7" s="48" t="s">
        <v>281</v>
      </c>
      <c r="G7" s="285">
        <v>32296</v>
      </c>
      <c r="H7" s="279">
        <v>479</v>
      </c>
      <c r="I7" s="279">
        <v>22291</v>
      </c>
      <c r="J7" s="279">
        <v>62</v>
      </c>
      <c r="K7" s="279">
        <v>7627</v>
      </c>
      <c r="L7" s="279">
        <v>1837</v>
      </c>
    </row>
    <row r="8" spans="1:12" ht="38.25" x14ac:dyDescent="0.25">
      <c r="A8" s="47" t="s">
        <v>16</v>
      </c>
      <c r="B8" s="47">
        <v>500102</v>
      </c>
      <c r="C8" s="69">
        <v>10108</v>
      </c>
      <c r="D8" s="48" t="s">
        <v>317</v>
      </c>
      <c r="E8" s="47">
        <v>3</v>
      </c>
      <c r="F8" s="48" t="s">
        <v>281</v>
      </c>
      <c r="G8" s="285">
        <v>700987</v>
      </c>
      <c r="H8" s="279">
        <v>10336</v>
      </c>
      <c r="I8" s="279">
        <v>549059</v>
      </c>
      <c r="J8" s="279">
        <v>896</v>
      </c>
      <c r="K8" s="279">
        <v>90376</v>
      </c>
      <c r="L8" s="279">
        <v>50320</v>
      </c>
    </row>
    <row r="9" spans="1:12" ht="38.25" x14ac:dyDescent="0.25">
      <c r="A9" s="47" t="s">
        <v>29</v>
      </c>
      <c r="B9" s="47">
        <v>500103</v>
      </c>
      <c r="C9" s="69">
        <v>10401</v>
      </c>
      <c r="D9" s="48" t="s">
        <v>318</v>
      </c>
      <c r="E9" s="47">
        <v>3</v>
      </c>
      <c r="F9" s="48" t="s">
        <v>281</v>
      </c>
      <c r="G9" s="285">
        <v>11849</v>
      </c>
      <c r="H9" s="279">
        <v>365</v>
      </c>
      <c r="I9" s="279">
        <v>9095</v>
      </c>
      <c r="J9" s="279">
        <v>68</v>
      </c>
      <c r="K9" s="279">
        <v>2115</v>
      </c>
      <c r="L9" s="279">
        <v>206</v>
      </c>
    </row>
    <row r="10" spans="1:12" ht="38.25" x14ac:dyDescent="0.25">
      <c r="A10" s="47" t="s">
        <v>29</v>
      </c>
      <c r="B10" s="47">
        <v>500104</v>
      </c>
      <c r="C10" s="69">
        <v>10501</v>
      </c>
      <c r="D10" s="48" t="s">
        <v>319</v>
      </c>
      <c r="E10" s="47">
        <v>3</v>
      </c>
      <c r="F10" s="48" t="s">
        <v>281</v>
      </c>
      <c r="G10" s="285">
        <v>16168</v>
      </c>
      <c r="H10" s="279">
        <v>187</v>
      </c>
      <c r="I10" s="279">
        <v>14203</v>
      </c>
      <c r="J10" s="279">
        <v>0</v>
      </c>
      <c r="K10" s="279">
        <v>985</v>
      </c>
      <c r="L10" s="279">
        <v>793</v>
      </c>
    </row>
    <row r="11" spans="1:12" ht="38.25" x14ac:dyDescent="0.25">
      <c r="A11" s="47" t="s">
        <v>29</v>
      </c>
      <c r="B11" s="47">
        <v>500111</v>
      </c>
      <c r="C11" s="69">
        <v>11101</v>
      </c>
      <c r="D11" s="48" t="s">
        <v>320</v>
      </c>
      <c r="E11" s="47">
        <v>3</v>
      </c>
      <c r="F11" s="48" t="s">
        <v>281</v>
      </c>
      <c r="G11" s="285">
        <v>9309</v>
      </c>
      <c r="H11" s="279">
        <v>554</v>
      </c>
      <c r="I11" s="279">
        <v>5090</v>
      </c>
      <c r="J11" s="279">
        <v>54</v>
      </c>
      <c r="K11" s="279">
        <v>3054</v>
      </c>
      <c r="L11" s="279">
        <v>557</v>
      </c>
    </row>
    <row r="12" spans="1:12" ht="38.25" x14ac:dyDescent="0.25">
      <c r="A12" s="47" t="s">
        <v>16</v>
      </c>
      <c r="B12" s="47">
        <v>500201</v>
      </c>
      <c r="C12" s="69">
        <v>20101</v>
      </c>
      <c r="D12" s="48" t="s">
        <v>80</v>
      </c>
      <c r="E12" s="47">
        <v>3</v>
      </c>
      <c r="F12" s="48" t="s">
        <v>281</v>
      </c>
      <c r="G12" s="285">
        <v>88725</v>
      </c>
      <c r="H12" s="279">
        <v>279</v>
      </c>
      <c r="I12" s="279">
        <v>53258</v>
      </c>
      <c r="J12" s="279">
        <v>2580</v>
      </c>
      <c r="K12" s="279">
        <v>32572</v>
      </c>
      <c r="L12" s="279">
        <v>36</v>
      </c>
    </row>
    <row r="13" spans="1:12" ht="38.25" x14ac:dyDescent="0.25">
      <c r="A13" s="47" t="s">
        <v>16</v>
      </c>
      <c r="B13" s="47">
        <v>500301</v>
      </c>
      <c r="C13" s="69">
        <v>30101</v>
      </c>
      <c r="D13" s="48" t="s">
        <v>81</v>
      </c>
      <c r="E13" s="47">
        <v>3</v>
      </c>
      <c r="F13" s="48" t="s">
        <v>281</v>
      </c>
      <c r="G13" s="285">
        <v>86380</v>
      </c>
      <c r="H13" s="279">
        <v>4494</v>
      </c>
      <c r="I13" s="279">
        <v>38674</v>
      </c>
      <c r="J13" s="279">
        <v>46</v>
      </c>
      <c r="K13" s="279">
        <v>43046</v>
      </c>
      <c r="L13" s="279">
        <v>120</v>
      </c>
    </row>
    <row r="14" spans="1:12" ht="38.25" x14ac:dyDescent="0.25">
      <c r="A14" s="47" t="s">
        <v>16</v>
      </c>
      <c r="B14" s="47">
        <v>500302</v>
      </c>
      <c r="C14" s="69">
        <v>30201</v>
      </c>
      <c r="D14" s="48" t="s">
        <v>82</v>
      </c>
      <c r="E14" s="47">
        <v>3</v>
      </c>
      <c r="F14" s="48" t="s">
        <v>281</v>
      </c>
      <c r="G14" s="285">
        <v>30644</v>
      </c>
      <c r="H14" s="279">
        <v>307</v>
      </c>
      <c r="I14" s="279">
        <v>13168</v>
      </c>
      <c r="J14" s="279">
        <v>0</v>
      </c>
      <c r="K14" s="279">
        <v>17162</v>
      </c>
      <c r="L14" s="279">
        <v>7</v>
      </c>
    </row>
    <row r="15" spans="1:12" ht="38.25" x14ac:dyDescent="0.25">
      <c r="A15" s="47" t="s">
        <v>16</v>
      </c>
      <c r="B15" s="47">
        <v>500305</v>
      </c>
      <c r="C15" s="69">
        <v>31301</v>
      </c>
      <c r="D15" s="48" t="s">
        <v>321</v>
      </c>
      <c r="E15" s="47">
        <v>3</v>
      </c>
      <c r="F15" s="48" t="s">
        <v>281</v>
      </c>
      <c r="G15" s="285">
        <v>367827</v>
      </c>
      <c r="H15" s="279">
        <v>6033</v>
      </c>
      <c r="I15" s="279">
        <v>176999</v>
      </c>
      <c r="J15" s="279">
        <v>94</v>
      </c>
      <c r="K15" s="279">
        <v>184370</v>
      </c>
      <c r="L15" s="279">
        <v>331</v>
      </c>
    </row>
    <row r="16" spans="1:12" ht="38.25" x14ac:dyDescent="0.25">
      <c r="A16" s="47" t="s">
        <v>16</v>
      </c>
      <c r="B16" s="47">
        <v>500407</v>
      </c>
      <c r="C16" s="69">
        <v>40701</v>
      </c>
      <c r="D16" s="48" t="s">
        <v>322</v>
      </c>
      <c r="E16" s="47">
        <v>3</v>
      </c>
      <c r="F16" s="48" t="s">
        <v>281</v>
      </c>
      <c r="G16" s="285">
        <v>366316</v>
      </c>
      <c r="H16" s="279">
        <v>157854</v>
      </c>
      <c r="I16" s="279">
        <v>189700</v>
      </c>
      <c r="J16" s="279">
        <v>203</v>
      </c>
      <c r="K16" s="279">
        <v>18340</v>
      </c>
      <c r="L16" s="279">
        <v>219</v>
      </c>
    </row>
    <row r="17" spans="1:12" ht="38.25" x14ac:dyDescent="0.25">
      <c r="A17" s="47" t="s">
        <v>16</v>
      </c>
      <c r="B17" s="47">
        <v>500501</v>
      </c>
      <c r="C17" s="69">
        <v>50101</v>
      </c>
      <c r="D17" s="48" t="s">
        <v>23</v>
      </c>
      <c r="E17" s="47">
        <v>3</v>
      </c>
      <c r="F17" s="48" t="s">
        <v>281</v>
      </c>
      <c r="G17" s="285">
        <v>168350</v>
      </c>
      <c r="H17" s="279">
        <v>152988</v>
      </c>
      <c r="I17" s="279">
        <v>6563</v>
      </c>
      <c r="J17" s="279">
        <v>173</v>
      </c>
      <c r="K17" s="279">
        <v>8199</v>
      </c>
      <c r="L17" s="279">
        <v>427</v>
      </c>
    </row>
    <row r="18" spans="1:12" ht="38.25" x14ac:dyDescent="0.25">
      <c r="A18" s="47" t="s">
        <v>29</v>
      </c>
      <c r="B18" s="47">
        <v>500508</v>
      </c>
      <c r="C18" s="69">
        <v>50801</v>
      </c>
      <c r="D18" s="48" t="s">
        <v>323</v>
      </c>
      <c r="E18" s="47">
        <v>3</v>
      </c>
      <c r="F18" s="48" t="s">
        <v>281</v>
      </c>
      <c r="G18" s="285">
        <v>2947</v>
      </c>
      <c r="H18" s="279">
        <v>2380</v>
      </c>
      <c r="I18" s="279">
        <v>257</v>
      </c>
      <c r="J18" s="279">
        <v>0</v>
      </c>
      <c r="K18" s="279">
        <v>310</v>
      </c>
      <c r="L18" s="279">
        <v>0</v>
      </c>
    </row>
    <row r="19" spans="1:12" ht="38.25" x14ac:dyDescent="0.25">
      <c r="A19" s="47" t="s">
        <v>16</v>
      </c>
      <c r="B19" s="47">
        <v>500601</v>
      </c>
      <c r="C19" s="69">
        <v>60101</v>
      </c>
      <c r="D19" s="48" t="s">
        <v>24</v>
      </c>
      <c r="E19" s="47">
        <v>3</v>
      </c>
      <c r="F19" s="48" t="s">
        <v>281</v>
      </c>
      <c r="G19" s="285">
        <v>49765</v>
      </c>
      <c r="H19" s="279">
        <v>479</v>
      </c>
      <c r="I19" s="279">
        <v>24378</v>
      </c>
      <c r="J19" s="279">
        <v>55</v>
      </c>
      <c r="K19" s="279">
        <v>24826</v>
      </c>
      <c r="L19" s="279">
        <v>27</v>
      </c>
    </row>
    <row r="20" spans="1:12" ht="38.25" x14ac:dyDescent="0.25">
      <c r="A20" s="47" t="s">
        <v>16</v>
      </c>
      <c r="B20" s="47">
        <v>500604</v>
      </c>
      <c r="C20" s="69">
        <v>60301</v>
      </c>
      <c r="D20" s="48" t="s">
        <v>326</v>
      </c>
      <c r="E20" s="47">
        <v>3</v>
      </c>
      <c r="F20" s="48" t="s">
        <v>281</v>
      </c>
      <c r="G20" s="285">
        <v>639304</v>
      </c>
      <c r="H20" s="279">
        <v>6545</v>
      </c>
      <c r="I20" s="279">
        <v>315567</v>
      </c>
      <c r="J20" s="279">
        <v>1403</v>
      </c>
      <c r="K20" s="279">
        <v>315313</v>
      </c>
      <c r="L20" s="279">
        <v>476</v>
      </c>
    </row>
    <row r="21" spans="1:12" ht="38.25" x14ac:dyDescent="0.25">
      <c r="A21" s="47" t="s">
        <v>29</v>
      </c>
      <c r="B21" s="47">
        <v>500612</v>
      </c>
      <c r="C21" s="69">
        <v>61101</v>
      </c>
      <c r="D21" s="48" t="s">
        <v>327</v>
      </c>
      <c r="E21" s="47">
        <v>3</v>
      </c>
      <c r="F21" s="48" t="s">
        <v>281</v>
      </c>
      <c r="G21" s="285">
        <v>3258</v>
      </c>
      <c r="H21" s="279">
        <v>22</v>
      </c>
      <c r="I21" s="279">
        <v>1462</v>
      </c>
      <c r="J21" s="279">
        <v>0</v>
      </c>
      <c r="K21" s="279">
        <v>1774</v>
      </c>
      <c r="L21" s="279">
        <v>0</v>
      </c>
    </row>
    <row r="22" spans="1:12" ht="38.25" x14ac:dyDescent="0.25">
      <c r="A22" s="47" t="s">
        <v>40</v>
      </c>
      <c r="B22" s="47">
        <v>500702</v>
      </c>
      <c r="C22" s="69">
        <v>70301</v>
      </c>
      <c r="D22" s="48" t="s">
        <v>86</v>
      </c>
      <c r="E22" s="47">
        <v>3</v>
      </c>
      <c r="F22" s="48" t="s">
        <v>281</v>
      </c>
      <c r="G22" s="285">
        <v>81377</v>
      </c>
      <c r="H22" s="279">
        <v>80296</v>
      </c>
      <c r="I22" s="279">
        <v>464</v>
      </c>
      <c r="J22" s="279">
        <v>15</v>
      </c>
      <c r="K22" s="279">
        <v>602</v>
      </c>
      <c r="L22" s="279">
        <v>0</v>
      </c>
    </row>
    <row r="23" spans="1:12" ht="38.25" x14ac:dyDescent="0.25">
      <c r="A23" s="47" t="s">
        <v>16</v>
      </c>
      <c r="B23" s="47">
        <v>500703</v>
      </c>
      <c r="C23" s="69">
        <v>70801</v>
      </c>
      <c r="D23" s="48" t="s">
        <v>329</v>
      </c>
      <c r="E23" s="47">
        <v>3</v>
      </c>
      <c r="F23" s="48" t="s">
        <v>281</v>
      </c>
      <c r="G23" s="285">
        <v>239081</v>
      </c>
      <c r="H23" s="279">
        <v>235970</v>
      </c>
      <c r="I23" s="279">
        <v>1487</v>
      </c>
      <c r="J23" s="279">
        <v>0</v>
      </c>
      <c r="K23" s="279">
        <v>1591</v>
      </c>
      <c r="L23" s="279">
        <v>33</v>
      </c>
    </row>
    <row r="24" spans="1:12" ht="38.25" x14ac:dyDescent="0.25">
      <c r="A24" s="47" t="s">
        <v>16</v>
      </c>
      <c r="B24" s="47">
        <v>500802</v>
      </c>
      <c r="C24" s="69">
        <v>80104</v>
      </c>
      <c r="D24" s="48" t="s">
        <v>330</v>
      </c>
      <c r="E24" s="47">
        <v>3</v>
      </c>
      <c r="F24" s="48" t="s">
        <v>281</v>
      </c>
      <c r="G24" s="285">
        <v>354512</v>
      </c>
      <c r="H24" s="279">
        <v>8778</v>
      </c>
      <c r="I24" s="279">
        <v>138394</v>
      </c>
      <c r="J24" s="279">
        <v>3407</v>
      </c>
      <c r="K24" s="279">
        <v>200771</v>
      </c>
      <c r="L24" s="279">
        <v>3162</v>
      </c>
    </row>
    <row r="25" spans="1:12" ht="38.25" x14ac:dyDescent="0.25">
      <c r="A25" s="47" t="s">
        <v>16</v>
      </c>
      <c r="B25" s="47">
        <v>500903</v>
      </c>
      <c r="C25" s="69">
        <v>90401</v>
      </c>
      <c r="D25" s="48" t="s">
        <v>332</v>
      </c>
      <c r="E25" s="47">
        <v>3</v>
      </c>
      <c r="F25" s="48" t="s">
        <v>281</v>
      </c>
      <c r="G25" s="285">
        <v>375965</v>
      </c>
      <c r="H25" s="279">
        <v>6040</v>
      </c>
      <c r="I25" s="279">
        <v>205715</v>
      </c>
      <c r="J25" s="279">
        <v>8612</v>
      </c>
      <c r="K25" s="279">
        <v>146826</v>
      </c>
      <c r="L25" s="279">
        <v>8772</v>
      </c>
    </row>
    <row r="26" spans="1:12" ht="38.25" x14ac:dyDescent="0.25">
      <c r="A26" s="47" t="s">
        <v>40</v>
      </c>
      <c r="B26" s="47">
        <v>501002</v>
      </c>
      <c r="C26" s="69">
        <v>100201</v>
      </c>
      <c r="D26" s="48" t="s">
        <v>275</v>
      </c>
      <c r="E26" s="47">
        <v>3</v>
      </c>
      <c r="F26" s="48" t="s">
        <v>281</v>
      </c>
      <c r="G26" s="285">
        <v>21803</v>
      </c>
      <c r="H26" s="279">
        <v>1323</v>
      </c>
      <c r="I26" s="279">
        <v>3933</v>
      </c>
      <c r="J26" s="279">
        <v>3</v>
      </c>
      <c r="K26" s="279">
        <v>16543</v>
      </c>
      <c r="L26" s="279">
        <v>1</v>
      </c>
    </row>
    <row r="27" spans="1:12" ht="38.25" x14ac:dyDescent="0.25">
      <c r="A27" s="47" t="s">
        <v>29</v>
      </c>
      <c r="B27" s="47">
        <v>501003</v>
      </c>
      <c r="C27" s="69">
        <v>100301</v>
      </c>
      <c r="D27" s="48" t="s">
        <v>333</v>
      </c>
      <c r="E27" s="47">
        <v>3</v>
      </c>
      <c r="F27" s="48" t="s">
        <v>281</v>
      </c>
      <c r="G27" s="285">
        <v>29514</v>
      </c>
      <c r="H27" s="279">
        <v>2834</v>
      </c>
      <c r="I27" s="279">
        <v>8250</v>
      </c>
      <c r="J27" s="279">
        <v>0</v>
      </c>
      <c r="K27" s="279">
        <v>18410</v>
      </c>
      <c r="L27" s="279">
        <v>20</v>
      </c>
    </row>
    <row r="28" spans="1:12" ht="38.25" x14ac:dyDescent="0.25">
      <c r="A28" s="47" t="s">
        <v>16</v>
      </c>
      <c r="B28" s="47">
        <v>501004</v>
      </c>
      <c r="C28" s="69">
        <v>100401</v>
      </c>
      <c r="D28" s="48" t="s">
        <v>334</v>
      </c>
      <c r="E28" s="47">
        <v>3</v>
      </c>
      <c r="F28" s="48" t="s">
        <v>281</v>
      </c>
      <c r="G28" s="285">
        <v>196312</v>
      </c>
      <c r="H28" s="279">
        <v>15053</v>
      </c>
      <c r="I28" s="279">
        <v>38723</v>
      </c>
      <c r="J28" s="279">
        <v>62</v>
      </c>
      <c r="K28" s="279">
        <v>142234</v>
      </c>
      <c r="L28" s="279">
        <v>240</v>
      </c>
    </row>
    <row r="29" spans="1:12" ht="38.25" x14ac:dyDescent="0.25">
      <c r="A29" s="47" t="s">
        <v>16</v>
      </c>
      <c r="B29" s="47">
        <v>501101</v>
      </c>
      <c r="C29" s="69">
        <v>110101</v>
      </c>
      <c r="D29" s="48" t="s">
        <v>90</v>
      </c>
      <c r="E29" s="47">
        <v>3</v>
      </c>
      <c r="F29" s="48" t="s">
        <v>281</v>
      </c>
      <c r="G29" s="285">
        <v>75888</v>
      </c>
      <c r="H29" s="279">
        <v>311</v>
      </c>
      <c r="I29" s="279">
        <v>63062</v>
      </c>
      <c r="J29" s="279">
        <v>6</v>
      </c>
      <c r="K29" s="279">
        <v>12503</v>
      </c>
      <c r="L29" s="279">
        <v>6</v>
      </c>
    </row>
    <row r="30" spans="1:12" ht="38.25" x14ac:dyDescent="0.25">
      <c r="A30" s="47" t="s">
        <v>16</v>
      </c>
      <c r="B30" s="47">
        <v>501301</v>
      </c>
      <c r="C30" s="69">
        <v>130101</v>
      </c>
      <c r="D30" s="48" t="s">
        <v>91</v>
      </c>
      <c r="E30" s="47">
        <v>3</v>
      </c>
      <c r="F30" s="48" t="s">
        <v>281</v>
      </c>
      <c r="G30" s="285">
        <v>206154</v>
      </c>
      <c r="H30" s="279">
        <v>6187</v>
      </c>
      <c r="I30" s="279">
        <v>5848</v>
      </c>
      <c r="J30" s="279">
        <v>855</v>
      </c>
      <c r="K30" s="279">
        <v>192462</v>
      </c>
      <c r="L30" s="279">
        <v>802</v>
      </c>
    </row>
    <row r="31" spans="1:12" ht="38.25" x14ac:dyDescent="0.25">
      <c r="A31" s="47" t="s">
        <v>16</v>
      </c>
      <c r="B31" s="47">
        <v>501401</v>
      </c>
      <c r="C31" s="69">
        <v>140101</v>
      </c>
      <c r="D31" s="48" t="s">
        <v>92</v>
      </c>
      <c r="E31" s="47">
        <v>3</v>
      </c>
      <c r="F31" s="48" t="s">
        <v>281</v>
      </c>
      <c r="G31" s="285">
        <v>138515</v>
      </c>
      <c r="H31" s="279">
        <v>19554</v>
      </c>
      <c r="I31" s="279">
        <v>107653</v>
      </c>
      <c r="J31" s="279">
        <v>108</v>
      </c>
      <c r="K31" s="279">
        <v>10969</v>
      </c>
      <c r="L31" s="279">
        <v>231</v>
      </c>
    </row>
    <row r="32" spans="1:12" ht="38.25" x14ac:dyDescent="0.25">
      <c r="A32" s="47" t="s">
        <v>16</v>
      </c>
      <c r="B32" s="47">
        <v>501402</v>
      </c>
      <c r="C32" s="69">
        <v>140201</v>
      </c>
      <c r="D32" s="48" t="s">
        <v>93</v>
      </c>
      <c r="E32" s="47">
        <v>3</v>
      </c>
      <c r="F32" s="48" t="s">
        <v>281</v>
      </c>
      <c r="G32" s="285">
        <v>57112</v>
      </c>
      <c r="H32" s="279">
        <v>402</v>
      </c>
      <c r="I32" s="279">
        <v>50410</v>
      </c>
      <c r="J32" s="279">
        <v>54</v>
      </c>
      <c r="K32" s="279">
        <v>5998</v>
      </c>
      <c r="L32" s="279">
        <v>248</v>
      </c>
    </row>
    <row r="33" spans="1:12" ht="38.25" x14ac:dyDescent="0.25">
      <c r="A33" s="47" t="s">
        <v>16</v>
      </c>
      <c r="B33" s="47">
        <v>501501</v>
      </c>
      <c r="C33" s="69">
        <v>150101</v>
      </c>
      <c r="D33" s="48" t="s">
        <v>296</v>
      </c>
      <c r="E33" s="47">
        <v>3</v>
      </c>
      <c r="F33" s="48" t="s">
        <v>281</v>
      </c>
      <c r="G33" s="285">
        <v>98391</v>
      </c>
      <c r="H33" s="279">
        <v>82604</v>
      </c>
      <c r="I33" s="279">
        <v>7216</v>
      </c>
      <c r="J33" s="279">
        <v>328</v>
      </c>
      <c r="K33" s="279">
        <v>8012</v>
      </c>
      <c r="L33" s="279">
        <v>231</v>
      </c>
    </row>
    <row r="34" spans="1:12" ht="38.25" x14ac:dyDescent="0.25">
      <c r="A34" s="47" t="s">
        <v>40</v>
      </c>
      <c r="B34" s="47">
        <v>501505</v>
      </c>
      <c r="C34" s="69">
        <v>150601</v>
      </c>
      <c r="D34" s="48" t="s">
        <v>290</v>
      </c>
      <c r="E34" s="47">
        <v>3</v>
      </c>
      <c r="F34" s="48" t="s">
        <v>281</v>
      </c>
      <c r="G34" s="285">
        <v>96765</v>
      </c>
      <c r="H34" s="279">
        <v>89686</v>
      </c>
      <c r="I34" s="279">
        <v>1692</v>
      </c>
      <c r="J34" s="279">
        <v>151</v>
      </c>
      <c r="K34" s="279">
        <v>5192</v>
      </c>
      <c r="L34" s="279">
        <v>44</v>
      </c>
    </row>
    <row r="35" spans="1:12" ht="38.25" x14ac:dyDescent="0.25">
      <c r="A35" s="47" t="s">
        <v>16</v>
      </c>
      <c r="B35" s="47">
        <v>501507</v>
      </c>
      <c r="C35" s="69">
        <v>150801</v>
      </c>
      <c r="D35" s="48" t="s">
        <v>338</v>
      </c>
      <c r="E35" s="47">
        <v>3</v>
      </c>
      <c r="F35" s="48" t="s">
        <v>281</v>
      </c>
      <c r="G35" s="285">
        <v>1001055</v>
      </c>
      <c r="H35" s="279">
        <v>866727</v>
      </c>
      <c r="I35" s="279">
        <v>62010</v>
      </c>
      <c r="J35" s="279">
        <v>3195</v>
      </c>
      <c r="K35" s="279">
        <v>67528</v>
      </c>
      <c r="L35" s="279">
        <v>1595</v>
      </c>
    </row>
    <row r="36" spans="1:12" ht="38.25" x14ac:dyDescent="0.25">
      <c r="A36" s="47" t="s">
        <v>16</v>
      </c>
      <c r="B36" s="47">
        <v>501601</v>
      </c>
      <c r="C36" s="69">
        <v>160101</v>
      </c>
      <c r="D36" s="48" t="s">
        <v>96</v>
      </c>
      <c r="E36" s="47">
        <v>3</v>
      </c>
      <c r="F36" s="48" t="s">
        <v>281</v>
      </c>
      <c r="G36" s="285">
        <v>120452</v>
      </c>
      <c r="H36" s="279">
        <v>1056</v>
      </c>
      <c r="I36" s="279">
        <v>113984</v>
      </c>
      <c r="J36" s="279">
        <v>53</v>
      </c>
      <c r="K36" s="279">
        <v>5307</v>
      </c>
      <c r="L36" s="279">
        <v>52</v>
      </c>
    </row>
    <row r="37" spans="1:12" ht="38.25" x14ac:dyDescent="0.25">
      <c r="A37" s="47" t="s">
        <v>29</v>
      </c>
      <c r="B37" s="47">
        <v>501602</v>
      </c>
      <c r="C37" s="69">
        <v>160201</v>
      </c>
      <c r="D37" s="48" t="s">
        <v>238</v>
      </c>
      <c r="E37" s="47">
        <v>3</v>
      </c>
      <c r="F37" s="48" t="s">
        <v>281</v>
      </c>
      <c r="G37" s="285">
        <v>10677</v>
      </c>
      <c r="H37" s="279">
        <v>45</v>
      </c>
      <c r="I37" s="279">
        <v>10052</v>
      </c>
      <c r="J37" s="279">
        <v>0</v>
      </c>
      <c r="K37" s="279">
        <v>580</v>
      </c>
      <c r="L37" s="279">
        <v>0</v>
      </c>
    </row>
    <row r="38" spans="1:12" ht="38.25" x14ac:dyDescent="0.25">
      <c r="A38" s="47" t="s">
        <v>29</v>
      </c>
      <c r="B38" s="47">
        <v>501607</v>
      </c>
      <c r="C38" s="69">
        <v>160701</v>
      </c>
      <c r="D38" s="48" t="s">
        <v>340</v>
      </c>
      <c r="E38" s="47">
        <v>3</v>
      </c>
      <c r="F38" s="48" t="s">
        <v>281</v>
      </c>
      <c r="G38" s="285">
        <v>25643</v>
      </c>
      <c r="H38" s="279">
        <v>4252</v>
      </c>
      <c r="I38" s="279">
        <v>8637</v>
      </c>
      <c r="J38" s="279">
        <v>4253</v>
      </c>
      <c r="K38" s="279">
        <v>4250</v>
      </c>
      <c r="L38" s="279">
        <v>4251</v>
      </c>
    </row>
    <row r="39" spans="1:12" ht="38.25" x14ac:dyDescent="0.25">
      <c r="A39" s="47" t="s">
        <v>16</v>
      </c>
      <c r="B39" s="47">
        <v>501701</v>
      </c>
      <c r="C39" s="69">
        <v>170101</v>
      </c>
      <c r="D39" s="48" t="s">
        <v>283</v>
      </c>
      <c r="E39" s="47">
        <v>3</v>
      </c>
      <c r="F39" s="48" t="s">
        <v>281</v>
      </c>
      <c r="G39" s="285">
        <v>206422</v>
      </c>
      <c r="H39" s="279">
        <v>2026</v>
      </c>
      <c r="I39" s="279">
        <v>190391</v>
      </c>
      <c r="J39" s="279">
        <v>167</v>
      </c>
      <c r="K39" s="279">
        <v>13587</v>
      </c>
      <c r="L39" s="279">
        <v>251</v>
      </c>
    </row>
    <row r="40" spans="1:12" ht="38.25" x14ac:dyDescent="0.25">
      <c r="A40" s="47" t="s">
        <v>16</v>
      </c>
      <c r="B40" s="47">
        <v>501704</v>
      </c>
      <c r="C40" s="69">
        <v>170501</v>
      </c>
      <c r="D40" s="48" t="s">
        <v>341</v>
      </c>
      <c r="E40" s="47">
        <v>3</v>
      </c>
      <c r="F40" s="48" t="s">
        <v>281</v>
      </c>
      <c r="G40" s="285">
        <v>638807</v>
      </c>
      <c r="H40" s="279">
        <v>3259</v>
      </c>
      <c r="I40" s="279">
        <v>602647</v>
      </c>
      <c r="J40" s="279">
        <v>160</v>
      </c>
      <c r="K40" s="279">
        <v>32103</v>
      </c>
      <c r="L40" s="279">
        <v>638</v>
      </c>
    </row>
    <row r="41" spans="1:12" ht="38.25" x14ac:dyDescent="0.25">
      <c r="A41" s="47" t="s">
        <v>29</v>
      </c>
      <c r="B41" s="47">
        <v>501709</v>
      </c>
      <c r="C41" s="69">
        <v>171201</v>
      </c>
      <c r="D41" s="48" t="s">
        <v>343</v>
      </c>
      <c r="E41" s="47">
        <v>3</v>
      </c>
      <c r="F41" s="48" t="s">
        <v>281</v>
      </c>
      <c r="G41" s="285">
        <v>182753</v>
      </c>
      <c r="H41" s="279">
        <v>1744</v>
      </c>
      <c r="I41" s="279">
        <v>168565</v>
      </c>
      <c r="J41" s="279">
        <v>94</v>
      </c>
      <c r="K41" s="279">
        <v>12241</v>
      </c>
      <c r="L41" s="279">
        <v>109</v>
      </c>
    </row>
    <row r="42" spans="1:12" ht="38.25" x14ac:dyDescent="0.25">
      <c r="A42" s="47" t="s">
        <v>29</v>
      </c>
      <c r="B42" s="47">
        <v>501710</v>
      </c>
      <c r="C42" s="69">
        <v>171301</v>
      </c>
      <c r="D42" s="48" t="s">
        <v>344</v>
      </c>
      <c r="E42" s="47">
        <v>3</v>
      </c>
      <c r="F42" s="48" t="s">
        <v>281</v>
      </c>
      <c r="G42" s="285">
        <v>82117</v>
      </c>
      <c r="H42" s="279">
        <v>1056</v>
      </c>
      <c r="I42" s="279">
        <v>74933</v>
      </c>
      <c r="J42" s="279">
        <v>64</v>
      </c>
      <c r="K42" s="279">
        <v>6064</v>
      </c>
      <c r="L42" s="279">
        <v>0</v>
      </c>
    </row>
    <row r="43" spans="1:12" ht="38.25" x14ac:dyDescent="0.25">
      <c r="A43" s="47" t="s">
        <v>29</v>
      </c>
      <c r="B43" s="47">
        <v>501712</v>
      </c>
      <c r="C43" s="69">
        <v>171501</v>
      </c>
      <c r="D43" s="48" t="s">
        <v>345</v>
      </c>
      <c r="E43" s="47">
        <v>3</v>
      </c>
      <c r="F43" s="48" t="s">
        <v>281</v>
      </c>
      <c r="G43" s="285">
        <v>57501</v>
      </c>
      <c r="H43" s="279">
        <v>536</v>
      </c>
      <c r="I43" s="279">
        <v>50091</v>
      </c>
      <c r="J43" s="279">
        <v>0</v>
      </c>
      <c r="K43" s="279">
        <v>6874</v>
      </c>
      <c r="L43" s="279">
        <v>0</v>
      </c>
    </row>
    <row r="44" spans="1:12" ht="38.25" x14ac:dyDescent="0.25">
      <c r="A44" s="47" t="s">
        <v>16</v>
      </c>
      <c r="B44" s="47">
        <v>501801</v>
      </c>
      <c r="C44" s="69">
        <v>180101</v>
      </c>
      <c r="D44" s="48" t="s">
        <v>100</v>
      </c>
      <c r="E44" s="47">
        <v>3</v>
      </c>
      <c r="F44" s="48" t="s">
        <v>281</v>
      </c>
      <c r="G44" s="285">
        <v>59422</v>
      </c>
      <c r="H44" s="279">
        <v>185</v>
      </c>
      <c r="I44" s="279">
        <v>3037</v>
      </c>
      <c r="J44" s="279">
        <v>140</v>
      </c>
      <c r="K44" s="279">
        <v>56051</v>
      </c>
      <c r="L44" s="279">
        <v>9</v>
      </c>
    </row>
    <row r="45" spans="1:12" ht="38.25" x14ac:dyDescent="0.25">
      <c r="A45" s="47" t="s">
        <v>16</v>
      </c>
      <c r="B45" s="47">
        <v>501802</v>
      </c>
      <c r="C45" s="69">
        <v>180201</v>
      </c>
      <c r="D45" s="48" t="s">
        <v>101</v>
      </c>
      <c r="E45" s="47">
        <v>3</v>
      </c>
      <c r="F45" s="48" t="s">
        <v>281</v>
      </c>
      <c r="G45" s="285">
        <v>52993</v>
      </c>
      <c r="H45" s="279">
        <v>318</v>
      </c>
      <c r="I45" s="279">
        <v>3929</v>
      </c>
      <c r="J45" s="279">
        <v>77</v>
      </c>
      <c r="K45" s="279">
        <v>48629</v>
      </c>
      <c r="L45" s="279">
        <v>40</v>
      </c>
    </row>
    <row r="46" spans="1:12" ht="38.25" x14ac:dyDescent="0.25">
      <c r="A46" s="47" t="s">
        <v>16</v>
      </c>
      <c r="B46" s="47">
        <v>501901</v>
      </c>
      <c r="C46" s="69">
        <v>190101</v>
      </c>
      <c r="D46" s="48" t="s">
        <v>102</v>
      </c>
      <c r="E46" s="47">
        <v>3</v>
      </c>
      <c r="F46" s="48" t="s">
        <v>281</v>
      </c>
      <c r="G46" s="285">
        <v>323397</v>
      </c>
      <c r="H46" s="279">
        <v>1032</v>
      </c>
      <c r="I46" s="279">
        <v>129911</v>
      </c>
      <c r="J46" s="279">
        <v>58</v>
      </c>
      <c r="K46" s="279">
        <v>192344</v>
      </c>
      <c r="L46" s="279">
        <v>52</v>
      </c>
    </row>
    <row r="47" spans="1:12" ht="38.25" x14ac:dyDescent="0.25">
      <c r="A47" s="47" t="s">
        <v>29</v>
      </c>
      <c r="B47" s="47">
        <v>506306</v>
      </c>
      <c r="C47" s="69">
        <v>190701</v>
      </c>
      <c r="D47" s="48" t="s">
        <v>346</v>
      </c>
      <c r="E47" s="47">
        <v>3</v>
      </c>
      <c r="F47" s="48" t="s">
        <v>281</v>
      </c>
      <c r="G47" s="285">
        <v>5388</v>
      </c>
      <c r="H47" s="279">
        <v>2</v>
      </c>
      <c r="I47" s="279">
        <v>2289</v>
      </c>
      <c r="J47" s="279">
        <v>0</v>
      </c>
      <c r="K47" s="279">
        <v>3097</v>
      </c>
      <c r="L47" s="279">
        <v>0</v>
      </c>
    </row>
    <row r="48" spans="1:12" ht="38.25" x14ac:dyDescent="0.25">
      <c r="A48" s="47" t="s">
        <v>16</v>
      </c>
      <c r="B48" s="47">
        <v>501914</v>
      </c>
      <c r="C48" s="69">
        <v>191401</v>
      </c>
      <c r="D48" s="48" t="s">
        <v>31</v>
      </c>
      <c r="E48" s="47">
        <v>3</v>
      </c>
      <c r="F48" s="48" t="s">
        <v>281</v>
      </c>
      <c r="G48" s="285">
        <v>10495</v>
      </c>
      <c r="H48" s="279">
        <v>55</v>
      </c>
      <c r="I48" s="279">
        <v>5302</v>
      </c>
      <c r="J48" s="279">
        <v>6</v>
      </c>
      <c r="K48" s="279">
        <v>5130</v>
      </c>
      <c r="L48" s="279">
        <v>2</v>
      </c>
    </row>
    <row r="49" spans="1:12" ht="38.25" x14ac:dyDescent="0.25">
      <c r="A49" s="47" t="s">
        <v>16</v>
      </c>
      <c r="B49" s="47">
        <v>502003</v>
      </c>
      <c r="C49" s="69">
        <v>200301</v>
      </c>
      <c r="D49" s="48" t="s">
        <v>32</v>
      </c>
      <c r="E49" s="47">
        <v>3</v>
      </c>
      <c r="F49" s="48" t="s">
        <v>281</v>
      </c>
      <c r="G49" s="285">
        <v>31652</v>
      </c>
      <c r="H49" s="279">
        <v>676</v>
      </c>
      <c r="I49" s="279">
        <v>22351</v>
      </c>
      <c r="J49" s="279">
        <v>125</v>
      </c>
      <c r="K49" s="279">
        <v>7944</v>
      </c>
      <c r="L49" s="279">
        <v>556</v>
      </c>
    </row>
    <row r="50" spans="1:12" ht="38.25" x14ac:dyDescent="0.25">
      <c r="A50" s="47" t="s">
        <v>16</v>
      </c>
      <c r="B50" s="47">
        <v>502004</v>
      </c>
      <c r="C50" s="69">
        <v>200401</v>
      </c>
      <c r="D50" s="48" t="s">
        <v>104</v>
      </c>
      <c r="E50" s="47">
        <v>3</v>
      </c>
      <c r="F50" s="48" t="s">
        <v>281</v>
      </c>
      <c r="G50" s="285">
        <v>169068</v>
      </c>
      <c r="H50" s="279">
        <v>2410</v>
      </c>
      <c r="I50" s="279">
        <v>80429</v>
      </c>
      <c r="J50" s="279">
        <v>236</v>
      </c>
      <c r="K50" s="279">
        <v>85025</v>
      </c>
      <c r="L50" s="279">
        <v>968</v>
      </c>
    </row>
    <row r="51" spans="1:12" ht="38.25" x14ac:dyDescent="0.25">
      <c r="A51" s="47" t="s">
        <v>16</v>
      </c>
      <c r="B51" s="47">
        <v>502005</v>
      </c>
      <c r="C51" s="69">
        <v>200501</v>
      </c>
      <c r="D51" s="48" t="s">
        <v>348</v>
      </c>
      <c r="E51" s="47">
        <v>3</v>
      </c>
      <c r="F51" s="48" t="s">
        <v>281</v>
      </c>
      <c r="G51" s="285">
        <v>593654</v>
      </c>
      <c r="H51" s="279">
        <v>9704</v>
      </c>
      <c r="I51" s="279">
        <v>356640</v>
      </c>
      <c r="J51" s="279">
        <v>1700</v>
      </c>
      <c r="K51" s="279">
        <v>219677</v>
      </c>
      <c r="L51" s="279">
        <v>5933</v>
      </c>
    </row>
    <row r="52" spans="1:12" ht="38.25" x14ac:dyDescent="0.25">
      <c r="A52" s="47" t="s">
        <v>29</v>
      </c>
      <c r="B52" s="47">
        <v>502010</v>
      </c>
      <c r="C52" s="69">
        <v>201101</v>
      </c>
      <c r="D52" s="48" t="s">
        <v>350</v>
      </c>
      <c r="E52" s="47">
        <v>3</v>
      </c>
      <c r="F52" s="48" t="s">
        <v>281</v>
      </c>
      <c r="G52" s="285">
        <v>4422</v>
      </c>
      <c r="H52" s="279">
        <v>41</v>
      </c>
      <c r="I52" s="279">
        <v>3265</v>
      </c>
      <c r="J52" s="279">
        <v>34</v>
      </c>
      <c r="K52" s="279">
        <v>1044</v>
      </c>
      <c r="L52" s="279">
        <v>38</v>
      </c>
    </row>
    <row r="53" spans="1:12" ht="38.25" x14ac:dyDescent="0.25">
      <c r="A53" s="47" t="s">
        <v>16</v>
      </c>
      <c r="B53" s="47">
        <v>502101</v>
      </c>
      <c r="C53" s="69">
        <v>210101</v>
      </c>
      <c r="D53" s="48" t="s">
        <v>33</v>
      </c>
      <c r="E53" s="47">
        <v>3</v>
      </c>
      <c r="F53" s="48" t="s">
        <v>281</v>
      </c>
      <c r="G53" s="285">
        <v>27027</v>
      </c>
      <c r="H53" s="279">
        <v>5804</v>
      </c>
      <c r="I53" s="279">
        <v>20121</v>
      </c>
      <c r="J53" s="279">
        <v>49</v>
      </c>
      <c r="K53" s="279">
        <v>1018</v>
      </c>
      <c r="L53" s="279">
        <v>35</v>
      </c>
    </row>
    <row r="54" spans="1:12" ht="38.25" x14ac:dyDescent="0.25">
      <c r="A54" s="47" t="s">
        <v>16</v>
      </c>
      <c r="B54" s="47">
        <v>502115</v>
      </c>
      <c r="C54" s="69">
        <v>210115</v>
      </c>
      <c r="D54" s="48" t="s">
        <v>202</v>
      </c>
      <c r="E54" s="47">
        <v>3</v>
      </c>
      <c r="F54" s="48" t="s">
        <v>281</v>
      </c>
      <c r="G54" s="285">
        <v>3787</v>
      </c>
      <c r="H54" s="279">
        <v>630</v>
      </c>
      <c r="I54" s="279">
        <v>3027</v>
      </c>
      <c r="J54" s="279">
        <v>3</v>
      </c>
      <c r="K54" s="279">
        <v>119</v>
      </c>
      <c r="L54" s="279">
        <v>8</v>
      </c>
    </row>
    <row r="55" spans="1:12" ht="38.25" x14ac:dyDescent="0.25">
      <c r="A55" s="47" t="s">
        <v>16</v>
      </c>
      <c r="B55" s="47">
        <v>502116</v>
      </c>
      <c r="C55" s="69">
        <v>210116</v>
      </c>
      <c r="D55" s="48" t="s">
        <v>352</v>
      </c>
      <c r="E55" s="47">
        <v>3</v>
      </c>
      <c r="F55" s="48" t="s">
        <v>281</v>
      </c>
      <c r="G55" s="285">
        <v>303480</v>
      </c>
      <c r="H55" s="279">
        <v>61395</v>
      </c>
      <c r="I55" s="279">
        <v>215425</v>
      </c>
      <c r="J55" s="279">
        <v>701</v>
      </c>
      <c r="K55" s="279">
        <v>25681</v>
      </c>
      <c r="L55" s="279">
        <v>278</v>
      </c>
    </row>
    <row r="56" spans="1:12" ht="38.25" x14ac:dyDescent="0.25">
      <c r="A56" s="47" t="s">
        <v>29</v>
      </c>
      <c r="B56" s="47">
        <v>502122</v>
      </c>
      <c r="C56" s="69">
        <v>212301</v>
      </c>
      <c r="D56" s="48" t="s">
        <v>353</v>
      </c>
      <c r="E56" s="47">
        <v>3</v>
      </c>
      <c r="F56" s="48" t="s">
        <v>281</v>
      </c>
      <c r="G56" s="285">
        <v>3204</v>
      </c>
      <c r="H56" s="279">
        <v>1636</v>
      </c>
      <c r="I56" s="279">
        <v>952</v>
      </c>
      <c r="J56" s="279">
        <v>162</v>
      </c>
      <c r="K56" s="279">
        <v>378</v>
      </c>
      <c r="L56" s="279">
        <v>76</v>
      </c>
    </row>
    <row r="57" spans="1:12" ht="38.25" x14ac:dyDescent="0.25">
      <c r="A57" s="47" t="s">
        <v>29</v>
      </c>
      <c r="B57" s="47">
        <v>502125</v>
      </c>
      <c r="C57" s="69">
        <v>212501</v>
      </c>
      <c r="D57" s="48" t="s">
        <v>354</v>
      </c>
      <c r="E57" s="47">
        <v>3</v>
      </c>
      <c r="F57" s="48" t="s">
        <v>281</v>
      </c>
      <c r="G57" s="285">
        <v>2119</v>
      </c>
      <c r="H57" s="279">
        <v>472</v>
      </c>
      <c r="I57" s="279">
        <v>880</v>
      </c>
      <c r="J57" s="279">
        <v>11</v>
      </c>
      <c r="K57" s="279">
        <v>744</v>
      </c>
      <c r="L57" s="279">
        <v>12</v>
      </c>
    </row>
    <row r="58" spans="1:12" ht="38.25" x14ac:dyDescent="0.25">
      <c r="A58" s="47" t="s">
        <v>16</v>
      </c>
      <c r="B58" s="47">
        <v>502201</v>
      </c>
      <c r="C58" s="69">
        <v>220101</v>
      </c>
      <c r="D58" s="48" t="s">
        <v>105</v>
      </c>
      <c r="E58" s="47">
        <v>3</v>
      </c>
      <c r="F58" s="48" t="s">
        <v>281</v>
      </c>
      <c r="G58" s="285">
        <v>28983</v>
      </c>
      <c r="H58" s="279">
        <v>185</v>
      </c>
      <c r="I58" s="279">
        <v>28020</v>
      </c>
      <c r="J58" s="279">
        <v>118</v>
      </c>
      <c r="K58" s="279">
        <v>654</v>
      </c>
      <c r="L58" s="279">
        <v>6</v>
      </c>
    </row>
    <row r="59" spans="1:12" ht="38.25" x14ac:dyDescent="0.25">
      <c r="A59" s="47" t="s">
        <v>16</v>
      </c>
      <c r="B59" s="47">
        <v>502301</v>
      </c>
      <c r="C59" s="69">
        <v>230101</v>
      </c>
      <c r="D59" s="48" t="s">
        <v>106</v>
      </c>
      <c r="E59" s="47">
        <v>3</v>
      </c>
      <c r="F59" s="48" t="s">
        <v>281</v>
      </c>
      <c r="G59" s="285">
        <v>159614</v>
      </c>
      <c r="H59" s="279">
        <v>111559</v>
      </c>
      <c r="I59" s="279">
        <v>5428</v>
      </c>
      <c r="J59" s="279">
        <v>829</v>
      </c>
      <c r="K59" s="279">
        <v>41374</v>
      </c>
      <c r="L59" s="279">
        <v>424</v>
      </c>
    </row>
    <row r="60" spans="1:12" ht="38.25" x14ac:dyDescent="0.25">
      <c r="A60" s="47" t="s">
        <v>16</v>
      </c>
      <c r="B60" s="47">
        <v>502401</v>
      </c>
      <c r="C60" s="69">
        <v>240101</v>
      </c>
      <c r="D60" s="48" t="s">
        <v>107</v>
      </c>
      <c r="E60" s="47">
        <v>3</v>
      </c>
      <c r="F60" s="48" t="s">
        <v>281</v>
      </c>
      <c r="G60" s="285">
        <v>159508</v>
      </c>
      <c r="H60" s="279">
        <v>680</v>
      </c>
      <c r="I60" s="279">
        <v>126540</v>
      </c>
      <c r="J60" s="279">
        <v>5</v>
      </c>
      <c r="K60" s="279">
        <v>32272</v>
      </c>
      <c r="L60" s="279">
        <v>11</v>
      </c>
    </row>
    <row r="61" spans="1:12" ht="38.25" x14ac:dyDescent="0.25">
      <c r="A61" s="47" t="s">
        <v>16</v>
      </c>
      <c r="B61" s="47">
        <v>502502</v>
      </c>
      <c r="C61" s="69">
        <v>250401</v>
      </c>
      <c r="D61" s="48" t="s">
        <v>356</v>
      </c>
      <c r="E61" s="47">
        <v>3</v>
      </c>
      <c r="F61" s="48" t="s">
        <v>281</v>
      </c>
      <c r="G61" s="285">
        <v>130121</v>
      </c>
      <c r="H61" s="279">
        <v>125997</v>
      </c>
      <c r="I61" s="279">
        <v>1750</v>
      </c>
      <c r="J61" s="279">
        <v>43</v>
      </c>
      <c r="K61" s="279">
        <v>2185</v>
      </c>
      <c r="L61" s="279">
        <v>146</v>
      </c>
    </row>
    <row r="62" spans="1:12" ht="38.25" x14ac:dyDescent="0.25">
      <c r="A62" s="47" t="s">
        <v>16</v>
      </c>
      <c r="B62" s="47">
        <v>506201</v>
      </c>
      <c r="C62" s="69">
        <v>260301</v>
      </c>
      <c r="D62" s="48" t="s">
        <v>109</v>
      </c>
      <c r="E62" s="47">
        <v>3</v>
      </c>
      <c r="F62" s="48" t="s">
        <v>281</v>
      </c>
      <c r="G62" s="285">
        <v>69823</v>
      </c>
      <c r="H62" s="279">
        <v>65301</v>
      </c>
      <c r="I62" s="279">
        <v>2090</v>
      </c>
      <c r="J62" s="279">
        <v>563</v>
      </c>
      <c r="K62" s="279">
        <v>1205</v>
      </c>
      <c r="L62" s="279">
        <v>664</v>
      </c>
    </row>
    <row r="63" spans="1:12" ht="38.25" x14ac:dyDescent="0.25">
      <c r="A63" s="47" t="s">
        <v>40</v>
      </c>
      <c r="B63" s="47">
        <v>506202</v>
      </c>
      <c r="C63" s="69">
        <v>260401</v>
      </c>
      <c r="D63" s="48" t="s">
        <v>110</v>
      </c>
      <c r="E63" s="47">
        <v>3</v>
      </c>
      <c r="F63" s="48" t="s">
        <v>281</v>
      </c>
      <c r="G63" s="285">
        <v>16114</v>
      </c>
      <c r="H63" s="279">
        <v>13038</v>
      </c>
      <c r="I63" s="279">
        <v>898</v>
      </c>
      <c r="J63" s="279">
        <v>0</v>
      </c>
      <c r="K63" s="279">
        <v>2173</v>
      </c>
      <c r="L63" s="279">
        <v>5</v>
      </c>
    </row>
    <row r="64" spans="1:12" ht="38.25" x14ac:dyDescent="0.25">
      <c r="A64" s="47" t="s">
        <v>16</v>
      </c>
      <c r="B64" s="47">
        <v>506901</v>
      </c>
      <c r="C64" s="69">
        <v>261501</v>
      </c>
      <c r="D64" s="48" t="s">
        <v>201</v>
      </c>
      <c r="E64" s="47">
        <v>3</v>
      </c>
      <c r="F64" s="48" t="s">
        <v>281</v>
      </c>
      <c r="G64" s="285">
        <v>81012</v>
      </c>
      <c r="H64" s="279">
        <v>77807</v>
      </c>
      <c r="I64" s="279">
        <v>1230</v>
      </c>
      <c r="J64" s="279">
        <v>4</v>
      </c>
      <c r="K64" s="279">
        <v>1902</v>
      </c>
      <c r="L64" s="279">
        <v>69</v>
      </c>
    </row>
    <row r="65" spans="1:12" ht="38.25" x14ac:dyDescent="0.25">
      <c r="A65" s="47" t="s">
        <v>16</v>
      </c>
      <c r="B65" s="47">
        <v>502605</v>
      </c>
      <c r="C65" s="69">
        <v>261901</v>
      </c>
      <c r="D65" s="48" t="s">
        <v>358</v>
      </c>
      <c r="E65" s="47">
        <v>3</v>
      </c>
      <c r="F65" s="48" t="s">
        <v>281</v>
      </c>
      <c r="G65" s="285">
        <v>400947</v>
      </c>
      <c r="H65" s="279">
        <v>364490</v>
      </c>
      <c r="I65" s="279">
        <v>17410</v>
      </c>
      <c r="J65" s="279">
        <v>344</v>
      </c>
      <c r="K65" s="279">
        <v>17546</v>
      </c>
      <c r="L65" s="279">
        <v>1157</v>
      </c>
    </row>
    <row r="66" spans="1:12" ht="38.25" x14ac:dyDescent="0.25">
      <c r="A66" s="47" t="s">
        <v>16</v>
      </c>
      <c r="B66" s="47">
        <v>502606</v>
      </c>
      <c r="C66" s="69">
        <v>262101</v>
      </c>
      <c r="D66" s="48" t="s">
        <v>36</v>
      </c>
      <c r="E66" s="47">
        <v>3</v>
      </c>
      <c r="F66" s="48" t="s">
        <v>281</v>
      </c>
      <c r="G66" s="285">
        <v>42763</v>
      </c>
      <c r="H66" s="279">
        <v>38620</v>
      </c>
      <c r="I66" s="279">
        <v>2392</v>
      </c>
      <c r="J66" s="279">
        <v>66</v>
      </c>
      <c r="K66" s="279">
        <v>1561</v>
      </c>
      <c r="L66" s="279">
        <v>124</v>
      </c>
    </row>
    <row r="67" spans="1:12" ht="38.25" x14ac:dyDescent="0.25">
      <c r="A67" s="47" t="s">
        <v>16</v>
      </c>
      <c r="B67" s="47">
        <v>502630</v>
      </c>
      <c r="C67" s="69">
        <v>263001</v>
      </c>
      <c r="D67" s="48" t="s">
        <v>37</v>
      </c>
      <c r="E67" s="47">
        <v>3</v>
      </c>
      <c r="F67" s="48" t="s">
        <v>281</v>
      </c>
      <c r="G67" s="285">
        <v>424582</v>
      </c>
      <c r="H67" s="279">
        <v>373111</v>
      </c>
      <c r="I67" s="279">
        <v>31880</v>
      </c>
      <c r="J67" s="279">
        <v>843</v>
      </c>
      <c r="K67" s="279">
        <v>17218</v>
      </c>
      <c r="L67" s="279">
        <v>1530</v>
      </c>
    </row>
    <row r="68" spans="1:12" ht="38.25" x14ac:dyDescent="0.25">
      <c r="A68" s="47" t="s">
        <v>29</v>
      </c>
      <c r="B68" s="47">
        <v>502631</v>
      </c>
      <c r="C68" s="69">
        <v>263101</v>
      </c>
      <c r="D68" s="48" t="s">
        <v>360</v>
      </c>
      <c r="E68" s="47">
        <v>3</v>
      </c>
      <c r="F68" s="48" t="s">
        <v>281</v>
      </c>
      <c r="G68" s="285">
        <v>291</v>
      </c>
      <c r="H68" s="279">
        <v>234</v>
      </c>
      <c r="I68" s="279">
        <v>0</v>
      </c>
      <c r="J68" s="279">
        <v>0</v>
      </c>
      <c r="K68" s="279">
        <v>28</v>
      </c>
      <c r="L68" s="279">
        <v>29</v>
      </c>
    </row>
    <row r="69" spans="1:12" ht="38.25" x14ac:dyDescent="0.25">
      <c r="A69" s="47" t="s">
        <v>16</v>
      </c>
      <c r="B69" s="47">
        <v>502701</v>
      </c>
      <c r="C69" s="69">
        <v>270101</v>
      </c>
      <c r="D69" s="48" t="s">
        <v>112</v>
      </c>
      <c r="E69" s="47">
        <v>3</v>
      </c>
      <c r="F69" s="48" t="s">
        <v>281</v>
      </c>
      <c r="G69" s="285">
        <v>26350</v>
      </c>
      <c r="H69" s="279">
        <v>89</v>
      </c>
      <c r="I69" s="279">
        <v>26165</v>
      </c>
      <c r="J69" s="279">
        <v>21</v>
      </c>
      <c r="K69" s="279">
        <v>75</v>
      </c>
      <c r="L69" s="279">
        <v>0</v>
      </c>
    </row>
    <row r="70" spans="1:12" ht="38.25" x14ac:dyDescent="0.25">
      <c r="A70" s="47" t="s">
        <v>16</v>
      </c>
      <c r="B70" s="47">
        <v>502702</v>
      </c>
      <c r="C70" s="69">
        <v>270201</v>
      </c>
      <c r="D70" s="48" t="s">
        <v>361</v>
      </c>
      <c r="E70" s="47">
        <v>3</v>
      </c>
      <c r="F70" s="48" t="s">
        <v>281</v>
      </c>
      <c r="G70" s="285">
        <v>470622</v>
      </c>
      <c r="H70" s="279">
        <v>814</v>
      </c>
      <c r="I70" s="279">
        <v>465186</v>
      </c>
      <c r="J70" s="279">
        <v>979</v>
      </c>
      <c r="K70" s="279">
        <v>3560</v>
      </c>
      <c r="L70" s="279">
        <v>83</v>
      </c>
    </row>
    <row r="71" spans="1:12" ht="38.25" x14ac:dyDescent="0.25">
      <c r="A71" s="47" t="s">
        <v>16</v>
      </c>
      <c r="B71" s="47">
        <v>502801</v>
      </c>
      <c r="C71" s="69">
        <v>280101</v>
      </c>
      <c r="D71" s="48" t="s">
        <v>284</v>
      </c>
      <c r="E71" s="47">
        <v>3</v>
      </c>
      <c r="F71" s="48" t="s">
        <v>281</v>
      </c>
      <c r="G71" s="285">
        <v>65655</v>
      </c>
      <c r="H71" s="279">
        <v>46019</v>
      </c>
      <c r="I71" s="279">
        <v>14477</v>
      </c>
      <c r="J71" s="279">
        <v>83</v>
      </c>
      <c r="K71" s="279">
        <v>4968</v>
      </c>
      <c r="L71" s="279">
        <v>108</v>
      </c>
    </row>
    <row r="72" spans="1:12" ht="38.25" x14ac:dyDescent="0.25">
      <c r="A72" s="47" t="s">
        <v>16</v>
      </c>
      <c r="B72" s="47">
        <v>502811</v>
      </c>
      <c r="C72" s="69">
        <v>281201</v>
      </c>
      <c r="D72" s="48" t="s">
        <v>362</v>
      </c>
      <c r="E72" s="47">
        <v>3</v>
      </c>
      <c r="F72" s="48" t="s">
        <v>281</v>
      </c>
      <c r="G72" s="285">
        <v>624821</v>
      </c>
      <c r="H72" s="279">
        <v>353997</v>
      </c>
      <c r="I72" s="279">
        <v>223657</v>
      </c>
      <c r="J72" s="279">
        <v>1425</v>
      </c>
      <c r="K72" s="279">
        <v>44226</v>
      </c>
      <c r="L72" s="279">
        <v>1516</v>
      </c>
    </row>
    <row r="73" spans="1:12" ht="38.25" x14ac:dyDescent="0.25">
      <c r="A73" s="47" t="s">
        <v>29</v>
      </c>
      <c r="B73" s="47">
        <v>502825</v>
      </c>
      <c r="C73" s="69">
        <v>282501</v>
      </c>
      <c r="D73" s="48" t="s">
        <v>363</v>
      </c>
      <c r="E73" s="47">
        <v>3</v>
      </c>
      <c r="F73" s="48" t="s">
        <v>281</v>
      </c>
      <c r="G73" s="285">
        <v>135955</v>
      </c>
      <c r="H73" s="279">
        <v>64223</v>
      </c>
      <c r="I73" s="279">
        <v>56691</v>
      </c>
      <c r="J73" s="279">
        <v>287</v>
      </c>
      <c r="K73" s="279">
        <v>14350</v>
      </c>
      <c r="L73" s="279">
        <v>404</v>
      </c>
    </row>
    <row r="74" spans="1:12" ht="38.25" x14ac:dyDescent="0.25">
      <c r="A74" s="47" t="s">
        <v>29</v>
      </c>
      <c r="B74" s="47">
        <v>502829</v>
      </c>
      <c r="C74" s="69">
        <v>282901</v>
      </c>
      <c r="D74" s="48" t="s">
        <v>364</v>
      </c>
      <c r="E74" s="47">
        <v>3</v>
      </c>
      <c r="F74" s="48" t="s">
        <v>281</v>
      </c>
      <c r="G74" s="285">
        <v>2693</v>
      </c>
      <c r="H74" s="279">
        <v>622</v>
      </c>
      <c r="I74" s="279">
        <v>1087</v>
      </c>
      <c r="J74" s="279">
        <v>28</v>
      </c>
      <c r="K74" s="279">
        <v>938</v>
      </c>
      <c r="L74" s="279">
        <v>18</v>
      </c>
    </row>
    <row r="75" spans="1:12" ht="38.25" x14ac:dyDescent="0.25">
      <c r="A75" s="47" t="s">
        <v>29</v>
      </c>
      <c r="B75" s="47">
        <v>502831</v>
      </c>
      <c r="C75" s="69">
        <v>283101</v>
      </c>
      <c r="D75" s="48" t="s">
        <v>365</v>
      </c>
      <c r="E75" s="47">
        <v>3</v>
      </c>
      <c r="F75" s="48" t="s">
        <v>281</v>
      </c>
      <c r="G75" s="285">
        <v>391</v>
      </c>
      <c r="H75" s="279">
        <v>59</v>
      </c>
      <c r="I75" s="279">
        <v>112</v>
      </c>
      <c r="J75" s="279">
        <v>58</v>
      </c>
      <c r="K75" s="279">
        <v>109</v>
      </c>
      <c r="L75" s="279">
        <v>53</v>
      </c>
    </row>
    <row r="76" spans="1:12" ht="38.25" x14ac:dyDescent="0.25">
      <c r="A76" s="47" t="s">
        <v>16</v>
      </c>
      <c r="B76" s="47">
        <v>500416</v>
      </c>
      <c r="C76" s="69">
        <v>41601</v>
      </c>
      <c r="D76" s="48" t="s">
        <v>507</v>
      </c>
      <c r="E76" s="47">
        <v>3</v>
      </c>
      <c r="F76" s="48" t="s">
        <v>281</v>
      </c>
      <c r="G76" s="285">
        <v>127250</v>
      </c>
      <c r="H76" s="279">
        <v>47570</v>
      </c>
      <c r="I76" s="279">
        <v>64455</v>
      </c>
      <c r="J76" s="279">
        <v>39</v>
      </c>
      <c r="K76" s="279">
        <v>15088</v>
      </c>
      <c r="L76" s="279">
        <v>98</v>
      </c>
    </row>
    <row r="77" spans="1:12" ht="38.25" x14ac:dyDescent="0.25">
      <c r="A77" s="47" t="s">
        <v>16</v>
      </c>
      <c r="B77" s="47">
        <v>502907</v>
      </c>
      <c r="C77" s="69">
        <v>290901</v>
      </c>
      <c r="D77" s="48" t="s">
        <v>366</v>
      </c>
      <c r="E77" s="47">
        <v>3</v>
      </c>
      <c r="F77" s="48" t="s">
        <v>281</v>
      </c>
      <c r="G77" s="285">
        <v>231647</v>
      </c>
      <c r="H77" s="279">
        <v>1391</v>
      </c>
      <c r="I77" s="279">
        <v>44375</v>
      </c>
      <c r="J77" s="279">
        <v>273</v>
      </c>
      <c r="K77" s="279">
        <v>174491</v>
      </c>
      <c r="L77" s="279">
        <v>11117</v>
      </c>
    </row>
    <row r="78" spans="1:12" ht="38.25" x14ac:dyDescent="0.25">
      <c r="A78" s="47" t="s">
        <v>16</v>
      </c>
      <c r="B78" s="47">
        <v>503001</v>
      </c>
      <c r="C78" s="69">
        <v>300101</v>
      </c>
      <c r="D78" s="48" t="s">
        <v>114</v>
      </c>
      <c r="E78" s="47">
        <v>3</v>
      </c>
      <c r="F78" s="48" t="s">
        <v>281</v>
      </c>
      <c r="G78" s="285">
        <v>395440</v>
      </c>
      <c r="H78" s="279">
        <v>112158</v>
      </c>
      <c r="I78" s="279">
        <v>206278</v>
      </c>
      <c r="J78" s="279">
        <v>1402</v>
      </c>
      <c r="K78" s="279">
        <v>74213</v>
      </c>
      <c r="L78" s="279">
        <v>1389</v>
      </c>
    </row>
    <row r="79" spans="1:12" ht="38.25" x14ac:dyDescent="0.25">
      <c r="A79" s="47" t="s">
        <v>40</v>
      </c>
      <c r="B79" s="47">
        <v>507001</v>
      </c>
      <c r="C79" s="69">
        <v>300301</v>
      </c>
      <c r="D79" s="48" t="s">
        <v>292</v>
      </c>
      <c r="E79" s="47">
        <v>3</v>
      </c>
      <c r="F79" s="48" t="s">
        <v>281</v>
      </c>
      <c r="G79" s="285">
        <v>30320</v>
      </c>
      <c r="H79" s="279">
        <v>16918</v>
      </c>
      <c r="I79" s="279">
        <v>644</v>
      </c>
      <c r="J79" s="279">
        <v>0</v>
      </c>
      <c r="K79" s="279">
        <v>12741</v>
      </c>
      <c r="L79" s="279">
        <v>17</v>
      </c>
    </row>
    <row r="80" spans="1:12" ht="38.25" x14ac:dyDescent="0.25">
      <c r="A80" s="47" t="s">
        <v>29</v>
      </c>
      <c r="B80" s="47">
        <v>503002</v>
      </c>
      <c r="C80" s="69">
        <v>300401</v>
      </c>
      <c r="D80" s="48" t="s">
        <v>367</v>
      </c>
      <c r="E80" s="47">
        <v>3</v>
      </c>
      <c r="F80" s="48" t="s">
        <v>281</v>
      </c>
      <c r="G80" s="285">
        <v>11354</v>
      </c>
      <c r="H80" s="279">
        <v>3882</v>
      </c>
      <c r="I80" s="279">
        <v>5036</v>
      </c>
      <c r="J80" s="279">
        <v>28</v>
      </c>
      <c r="K80" s="279">
        <v>2384</v>
      </c>
      <c r="L80" s="279">
        <v>24</v>
      </c>
    </row>
    <row r="81" spans="1:12" ht="38.25" x14ac:dyDescent="0.25">
      <c r="A81" s="47" t="s">
        <v>40</v>
      </c>
      <c r="B81" s="47">
        <v>508816</v>
      </c>
      <c r="C81" s="69">
        <v>310401</v>
      </c>
      <c r="D81" s="48" t="s">
        <v>41</v>
      </c>
      <c r="E81" s="47">
        <v>3</v>
      </c>
      <c r="F81" s="48" t="s">
        <v>281</v>
      </c>
      <c r="G81" s="285">
        <v>79440</v>
      </c>
      <c r="H81" s="279">
        <v>23733</v>
      </c>
      <c r="I81" s="279">
        <v>45004</v>
      </c>
      <c r="J81" s="279">
        <v>4049</v>
      </c>
      <c r="K81" s="279">
        <v>5999</v>
      </c>
      <c r="L81" s="279">
        <v>655</v>
      </c>
    </row>
    <row r="82" spans="1:12" ht="38.25" x14ac:dyDescent="0.25">
      <c r="A82" s="47" t="s">
        <v>16</v>
      </c>
      <c r="B82" s="47">
        <v>503105</v>
      </c>
      <c r="C82" s="69">
        <v>310801</v>
      </c>
      <c r="D82" s="48" t="s">
        <v>301</v>
      </c>
      <c r="E82" s="47">
        <v>3</v>
      </c>
      <c r="F82" s="48" t="s">
        <v>281</v>
      </c>
      <c r="G82" s="285">
        <v>38356</v>
      </c>
      <c r="H82" s="279">
        <v>3647</v>
      </c>
      <c r="I82" s="279">
        <v>24926</v>
      </c>
      <c r="J82" s="279">
        <v>8439</v>
      </c>
      <c r="K82" s="279">
        <v>1234</v>
      </c>
      <c r="L82" s="279">
        <v>110</v>
      </c>
    </row>
    <row r="83" spans="1:12" ht="38.25" x14ac:dyDescent="0.25">
      <c r="A83" s="47" t="s">
        <v>16</v>
      </c>
      <c r="B83" s="47">
        <v>503106</v>
      </c>
      <c r="C83" s="69">
        <v>310901</v>
      </c>
      <c r="D83" s="48" t="s">
        <v>305</v>
      </c>
      <c r="E83" s="47">
        <v>3</v>
      </c>
      <c r="F83" s="48" t="s">
        <v>281</v>
      </c>
      <c r="G83" s="285">
        <v>30502</v>
      </c>
      <c r="H83" s="279">
        <v>4216</v>
      </c>
      <c r="I83" s="279">
        <v>23926</v>
      </c>
      <c r="J83" s="279">
        <v>634</v>
      </c>
      <c r="K83" s="279">
        <v>1694</v>
      </c>
      <c r="L83" s="279">
        <v>32</v>
      </c>
    </row>
    <row r="84" spans="1:12" ht="38.25" x14ac:dyDescent="0.25">
      <c r="A84" s="47" t="s">
        <v>16</v>
      </c>
      <c r="B84" s="47">
        <v>507301</v>
      </c>
      <c r="C84" s="69">
        <v>311301</v>
      </c>
      <c r="D84" s="48" t="s">
        <v>307</v>
      </c>
      <c r="E84" s="47">
        <v>3</v>
      </c>
      <c r="F84" s="48" t="s">
        <v>281</v>
      </c>
      <c r="G84" s="285">
        <v>8456</v>
      </c>
      <c r="H84" s="279">
        <v>459</v>
      </c>
      <c r="I84" s="279">
        <v>6488</v>
      </c>
      <c r="J84" s="279">
        <v>1318</v>
      </c>
      <c r="K84" s="279">
        <v>185</v>
      </c>
      <c r="L84" s="279">
        <v>6</v>
      </c>
    </row>
    <row r="85" spans="1:12" ht="38.25" x14ac:dyDescent="0.25">
      <c r="A85" s="47" t="s">
        <v>29</v>
      </c>
      <c r="B85" s="47">
        <v>503116</v>
      </c>
      <c r="C85" s="69">
        <v>311901</v>
      </c>
      <c r="D85" s="48" t="s">
        <v>369</v>
      </c>
      <c r="E85" s="47">
        <v>3</v>
      </c>
      <c r="F85" s="48" t="s">
        <v>281</v>
      </c>
      <c r="G85" s="285">
        <v>16956</v>
      </c>
      <c r="H85" s="279">
        <v>2881</v>
      </c>
      <c r="I85" s="279">
        <v>5594</v>
      </c>
      <c r="J85" s="279">
        <v>2882</v>
      </c>
      <c r="K85" s="279">
        <v>2886</v>
      </c>
      <c r="L85" s="279">
        <v>2713</v>
      </c>
    </row>
    <row r="86" spans="1:12" ht="38.25" x14ac:dyDescent="0.25">
      <c r="A86" s="47" t="s">
        <v>16</v>
      </c>
      <c r="B86" s="47">
        <v>503121</v>
      </c>
      <c r="C86" s="69">
        <v>312401</v>
      </c>
      <c r="D86" s="48" t="s">
        <v>219</v>
      </c>
      <c r="E86" s="47">
        <v>3</v>
      </c>
      <c r="F86" s="48" t="s">
        <v>281</v>
      </c>
      <c r="G86" s="285">
        <v>16477</v>
      </c>
      <c r="H86" s="279">
        <v>635</v>
      </c>
      <c r="I86" s="279">
        <v>15492</v>
      </c>
      <c r="J86" s="279">
        <v>154</v>
      </c>
      <c r="K86" s="279">
        <v>196</v>
      </c>
      <c r="L86" s="279">
        <v>0</v>
      </c>
    </row>
    <row r="87" spans="1:12" ht="38.25" x14ac:dyDescent="0.25">
      <c r="A87" s="47" t="s">
        <v>16</v>
      </c>
      <c r="B87" s="47">
        <v>503133</v>
      </c>
      <c r="C87" s="69">
        <v>313301</v>
      </c>
      <c r="D87" s="48" t="s">
        <v>285</v>
      </c>
      <c r="E87" s="47">
        <v>3</v>
      </c>
      <c r="F87" s="48" t="s">
        <v>281</v>
      </c>
      <c r="G87" s="285">
        <v>554066</v>
      </c>
      <c r="H87" s="279">
        <v>94441</v>
      </c>
      <c r="I87" s="279">
        <v>343928</v>
      </c>
      <c r="J87" s="279">
        <v>52730</v>
      </c>
      <c r="K87" s="279">
        <v>61965</v>
      </c>
      <c r="L87" s="279">
        <v>1002</v>
      </c>
    </row>
    <row r="88" spans="1:12" ht="38.25" x14ac:dyDescent="0.25">
      <c r="A88" s="47" t="s">
        <v>16</v>
      </c>
      <c r="B88" s="47">
        <v>503201</v>
      </c>
      <c r="C88" s="69">
        <v>320101</v>
      </c>
      <c r="D88" s="48" t="s">
        <v>299</v>
      </c>
      <c r="E88" s="47">
        <v>3</v>
      </c>
      <c r="F88" s="48" t="s">
        <v>281</v>
      </c>
      <c r="G88" s="285">
        <v>101585</v>
      </c>
      <c r="H88" s="279">
        <v>197</v>
      </c>
      <c r="I88" s="279">
        <v>52707</v>
      </c>
      <c r="J88" s="279">
        <v>79</v>
      </c>
      <c r="K88" s="279">
        <v>48492</v>
      </c>
      <c r="L88" s="279">
        <v>110</v>
      </c>
    </row>
    <row r="89" spans="1:12" ht="38.25" x14ac:dyDescent="0.25">
      <c r="A89" s="47" t="s">
        <v>16</v>
      </c>
      <c r="B89" s="47">
        <v>503301</v>
      </c>
      <c r="C89" s="69">
        <v>330101</v>
      </c>
      <c r="D89" s="48" t="s">
        <v>120</v>
      </c>
      <c r="E89" s="47">
        <v>3</v>
      </c>
      <c r="F89" s="48" t="s">
        <v>281</v>
      </c>
      <c r="G89" s="285">
        <v>6719</v>
      </c>
      <c r="H89" s="279">
        <v>228</v>
      </c>
      <c r="I89" s="279">
        <v>5733</v>
      </c>
      <c r="J89" s="279">
        <v>20</v>
      </c>
      <c r="K89" s="279">
        <v>695</v>
      </c>
      <c r="L89" s="279">
        <v>43</v>
      </c>
    </row>
    <row r="90" spans="1:12" ht="38.25" x14ac:dyDescent="0.25">
      <c r="A90" s="47" t="s">
        <v>16</v>
      </c>
      <c r="B90" s="47">
        <v>503302</v>
      </c>
      <c r="C90" s="69">
        <v>330201</v>
      </c>
      <c r="D90" s="48" t="s">
        <v>227</v>
      </c>
      <c r="E90" s="47">
        <v>3</v>
      </c>
      <c r="F90" s="48" t="s">
        <v>281</v>
      </c>
      <c r="G90" s="285">
        <v>20246</v>
      </c>
      <c r="H90" s="279">
        <v>220</v>
      </c>
      <c r="I90" s="279">
        <v>15585</v>
      </c>
      <c r="J90" s="279">
        <v>24</v>
      </c>
      <c r="K90" s="279">
        <v>4412</v>
      </c>
      <c r="L90" s="279">
        <v>5</v>
      </c>
    </row>
    <row r="91" spans="1:12" ht="38.25" x14ac:dyDescent="0.25">
      <c r="A91" s="47" t="s">
        <v>16</v>
      </c>
      <c r="B91" s="47">
        <v>503304</v>
      </c>
      <c r="C91" s="69">
        <v>330401</v>
      </c>
      <c r="D91" s="48" t="s">
        <v>215</v>
      </c>
      <c r="E91" s="47">
        <v>3</v>
      </c>
      <c r="F91" s="48" t="s">
        <v>281</v>
      </c>
      <c r="G91" s="285">
        <v>8055</v>
      </c>
      <c r="H91" s="279">
        <v>23</v>
      </c>
      <c r="I91" s="279">
        <v>7955</v>
      </c>
      <c r="J91" s="279">
        <v>0</v>
      </c>
      <c r="K91" s="279">
        <v>77</v>
      </c>
      <c r="L91" s="279">
        <v>0</v>
      </c>
    </row>
    <row r="92" spans="1:12" ht="38.25" x14ac:dyDescent="0.25">
      <c r="A92" s="47" t="s">
        <v>16</v>
      </c>
      <c r="B92" s="47">
        <v>503305</v>
      </c>
      <c r="C92" s="69">
        <v>330501</v>
      </c>
      <c r="D92" s="48" t="s">
        <v>122</v>
      </c>
      <c r="E92" s="47">
        <v>3</v>
      </c>
      <c r="F92" s="48" t="s">
        <v>281</v>
      </c>
      <c r="G92" s="285">
        <v>20980</v>
      </c>
      <c r="H92" s="279">
        <v>37</v>
      </c>
      <c r="I92" s="279">
        <v>20621</v>
      </c>
      <c r="J92" s="279">
        <v>3</v>
      </c>
      <c r="K92" s="279">
        <v>271</v>
      </c>
      <c r="L92" s="279">
        <v>48</v>
      </c>
    </row>
    <row r="93" spans="1:12" ht="38.25" x14ac:dyDescent="0.25">
      <c r="A93" s="47" t="s">
        <v>16</v>
      </c>
      <c r="B93" s="47">
        <v>503309</v>
      </c>
      <c r="C93" s="69">
        <v>330901</v>
      </c>
      <c r="D93" s="48" t="s">
        <v>123</v>
      </c>
      <c r="E93" s="47">
        <v>3</v>
      </c>
      <c r="F93" s="48" t="s">
        <v>281</v>
      </c>
      <c r="G93" s="285">
        <v>14231</v>
      </c>
      <c r="H93" s="279">
        <v>190</v>
      </c>
      <c r="I93" s="279">
        <v>10713</v>
      </c>
      <c r="J93" s="279">
        <v>9</v>
      </c>
      <c r="K93" s="279">
        <v>3305</v>
      </c>
      <c r="L93" s="279">
        <v>14</v>
      </c>
    </row>
    <row r="94" spans="1:12" ht="38.25" x14ac:dyDescent="0.25">
      <c r="A94" s="47" t="s">
        <v>16</v>
      </c>
      <c r="B94" s="47">
        <v>503312</v>
      </c>
      <c r="C94" s="69">
        <v>331201</v>
      </c>
      <c r="D94" s="48" t="s">
        <v>124</v>
      </c>
      <c r="E94" s="47">
        <v>3</v>
      </c>
      <c r="F94" s="48" t="s">
        <v>281</v>
      </c>
      <c r="G94" s="285">
        <v>18410</v>
      </c>
      <c r="H94" s="279">
        <v>258</v>
      </c>
      <c r="I94" s="279">
        <v>16617</v>
      </c>
      <c r="J94" s="279">
        <v>44</v>
      </c>
      <c r="K94" s="279">
        <v>1485</v>
      </c>
      <c r="L94" s="279">
        <v>6</v>
      </c>
    </row>
    <row r="95" spans="1:12" ht="38.25" x14ac:dyDescent="0.25">
      <c r="A95" s="47" t="s">
        <v>29</v>
      </c>
      <c r="B95" s="47">
        <v>506505</v>
      </c>
      <c r="C95" s="69">
        <v>332201</v>
      </c>
      <c r="D95" s="48" t="s">
        <v>371</v>
      </c>
      <c r="E95" s="47">
        <v>3</v>
      </c>
      <c r="F95" s="48" t="s">
        <v>281</v>
      </c>
      <c r="G95" s="285">
        <v>17458</v>
      </c>
      <c r="H95" s="279">
        <v>80</v>
      </c>
      <c r="I95" s="279">
        <v>16856</v>
      </c>
      <c r="J95" s="279">
        <v>0</v>
      </c>
      <c r="K95" s="279">
        <v>473</v>
      </c>
      <c r="L95" s="279">
        <v>49</v>
      </c>
    </row>
    <row r="96" spans="1:12" ht="38.25" x14ac:dyDescent="0.25">
      <c r="A96" s="47" t="s">
        <v>16</v>
      </c>
      <c r="B96" s="47">
        <v>503317</v>
      </c>
      <c r="C96" s="69">
        <v>332701</v>
      </c>
      <c r="D96" s="48" t="s">
        <v>373</v>
      </c>
      <c r="E96" s="47">
        <v>3</v>
      </c>
      <c r="F96" s="48" t="s">
        <v>281</v>
      </c>
      <c r="G96" s="285">
        <v>223114</v>
      </c>
      <c r="H96" s="279">
        <v>5650</v>
      </c>
      <c r="I96" s="279">
        <v>194747</v>
      </c>
      <c r="J96" s="279">
        <v>0</v>
      </c>
      <c r="K96" s="279">
        <v>22717</v>
      </c>
      <c r="L96" s="279">
        <v>0</v>
      </c>
    </row>
    <row r="97" spans="1:12" ht="38.25" x14ac:dyDescent="0.25">
      <c r="A97" s="47" t="s">
        <v>16</v>
      </c>
      <c r="B97" s="47">
        <v>506509</v>
      </c>
      <c r="C97" s="69">
        <v>332801</v>
      </c>
      <c r="D97" s="48" t="s">
        <v>126</v>
      </c>
      <c r="E97" s="47">
        <v>3</v>
      </c>
      <c r="F97" s="48" t="s">
        <v>281</v>
      </c>
      <c r="G97" s="285">
        <v>239598</v>
      </c>
      <c r="H97" s="279">
        <v>2076</v>
      </c>
      <c r="I97" s="279">
        <v>230059</v>
      </c>
      <c r="J97" s="279">
        <v>287</v>
      </c>
      <c r="K97" s="279">
        <v>6507</v>
      </c>
      <c r="L97" s="279">
        <v>669</v>
      </c>
    </row>
    <row r="98" spans="1:12" ht="38.25" x14ac:dyDescent="0.25">
      <c r="A98" s="47" t="s">
        <v>16</v>
      </c>
      <c r="B98" s="47">
        <v>503318</v>
      </c>
      <c r="C98" s="69">
        <v>332901</v>
      </c>
      <c r="D98" s="48" t="s">
        <v>225</v>
      </c>
      <c r="E98" s="47">
        <v>3</v>
      </c>
      <c r="F98" s="48" t="s">
        <v>281</v>
      </c>
      <c r="G98" s="285">
        <v>40539</v>
      </c>
      <c r="H98" s="279">
        <v>495</v>
      </c>
      <c r="I98" s="279">
        <v>32051</v>
      </c>
      <c r="J98" s="279">
        <v>129</v>
      </c>
      <c r="K98" s="279">
        <v>7817</v>
      </c>
      <c r="L98" s="279">
        <v>47</v>
      </c>
    </row>
    <row r="99" spans="1:12" ht="38.25" x14ac:dyDescent="0.25">
      <c r="A99" s="47" t="s">
        <v>29</v>
      </c>
      <c r="B99" s="47">
        <v>506510</v>
      </c>
      <c r="C99" s="69">
        <v>333201</v>
      </c>
      <c r="D99" s="48" t="s">
        <v>374</v>
      </c>
      <c r="E99" s="47">
        <v>3</v>
      </c>
      <c r="F99" s="48" t="s">
        <v>281</v>
      </c>
      <c r="G99" s="285">
        <v>7842</v>
      </c>
      <c r="H99" s="279">
        <v>38</v>
      </c>
      <c r="I99" s="279">
        <v>6103</v>
      </c>
      <c r="J99" s="279">
        <v>1</v>
      </c>
      <c r="K99" s="279">
        <v>1695</v>
      </c>
      <c r="L99" s="279">
        <v>5</v>
      </c>
    </row>
    <row r="100" spans="1:12" ht="38.25" x14ac:dyDescent="0.25">
      <c r="A100" s="47" t="s">
        <v>29</v>
      </c>
      <c r="B100" s="47">
        <v>503342</v>
      </c>
      <c r="C100" s="69">
        <v>334201</v>
      </c>
      <c r="D100" s="48" t="s">
        <v>378</v>
      </c>
      <c r="E100" s="47">
        <v>3</v>
      </c>
      <c r="F100" s="48" t="s">
        <v>281</v>
      </c>
      <c r="G100" s="285">
        <v>3561</v>
      </c>
      <c r="H100" s="279">
        <v>0</v>
      </c>
      <c r="I100" s="279">
        <v>2753</v>
      </c>
      <c r="J100" s="279">
        <v>0</v>
      </c>
      <c r="K100" s="279">
        <v>808</v>
      </c>
      <c r="L100" s="279">
        <v>0</v>
      </c>
    </row>
    <row r="101" spans="1:12" ht="38.25" x14ac:dyDescent="0.25">
      <c r="A101" s="47" t="s">
        <v>16</v>
      </c>
      <c r="B101" s="47">
        <v>503401</v>
      </c>
      <c r="C101" s="69">
        <v>340101</v>
      </c>
      <c r="D101" s="48" t="s">
        <v>128</v>
      </c>
      <c r="E101" s="47">
        <v>3</v>
      </c>
      <c r="F101" s="48" t="s">
        <v>281</v>
      </c>
      <c r="G101" s="285">
        <v>221611</v>
      </c>
      <c r="H101" s="279">
        <v>3146</v>
      </c>
      <c r="I101" s="279">
        <v>6448</v>
      </c>
      <c r="J101" s="279">
        <v>11855</v>
      </c>
      <c r="K101" s="279">
        <v>199805</v>
      </c>
      <c r="L101" s="279">
        <v>357</v>
      </c>
    </row>
    <row r="102" spans="1:12" ht="38.25" x14ac:dyDescent="0.25">
      <c r="A102" s="47" t="s">
        <v>16</v>
      </c>
      <c r="B102" s="47">
        <v>506801</v>
      </c>
      <c r="C102" s="69">
        <v>340201</v>
      </c>
      <c r="D102" s="48" t="s">
        <v>130</v>
      </c>
      <c r="E102" s="47">
        <v>3</v>
      </c>
      <c r="F102" s="48" t="s">
        <v>281</v>
      </c>
      <c r="G102" s="285">
        <v>35975</v>
      </c>
      <c r="H102" s="279">
        <v>399</v>
      </c>
      <c r="I102" s="279">
        <v>1245</v>
      </c>
      <c r="J102" s="279">
        <v>1650</v>
      </c>
      <c r="K102" s="279">
        <v>32664</v>
      </c>
      <c r="L102" s="279">
        <v>17</v>
      </c>
    </row>
    <row r="103" spans="1:12" ht="38.25" x14ac:dyDescent="0.25">
      <c r="A103" s="47" t="s">
        <v>16</v>
      </c>
      <c r="B103" s="47">
        <v>503502</v>
      </c>
      <c r="C103" s="69">
        <v>350301</v>
      </c>
      <c r="D103" s="48" t="s">
        <v>131</v>
      </c>
      <c r="E103" s="47">
        <v>3</v>
      </c>
      <c r="F103" s="48" t="s">
        <v>281</v>
      </c>
      <c r="G103" s="285">
        <v>56648</v>
      </c>
      <c r="H103" s="279">
        <v>1695</v>
      </c>
      <c r="I103" s="279">
        <v>16085</v>
      </c>
      <c r="J103" s="279">
        <v>464</v>
      </c>
      <c r="K103" s="279">
        <v>37984</v>
      </c>
      <c r="L103" s="279">
        <v>420</v>
      </c>
    </row>
    <row r="104" spans="1:12" ht="38.25" x14ac:dyDescent="0.25">
      <c r="A104" s="47" t="s">
        <v>16</v>
      </c>
      <c r="B104" s="47">
        <v>503504</v>
      </c>
      <c r="C104" s="69">
        <v>350701</v>
      </c>
      <c r="D104" s="48" t="s">
        <v>210</v>
      </c>
      <c r="E104" s="47">
        <v>3</v>
      </c>
      <c r="F104" s="48" t="s">
        <v>281</v>
      </c>
      <c r="G104" s="285">
        <v>80899</v>
      </c>
      <c r="H104" s="279">
        <v>1266</v>
      </c>
      <c r="I104" s="279">
        <v>41167</v>
      </c>
      <c r="J104" s="279">
        <v>21</v>
      </c>
      <c r="K104" s="279">
        <v>38384</v>
      </c>
      <c r="L104" s="279">
        <v>61</v>
      </c>
    </row>
    <row r="105" spans="1:12" ht="38.25" x14ac:dyDescent="0.25">
      <c r="A105" s="47" t="s">
        <v>16</v>
      </c>
      <c r="B105" s="47">
        <v>503603</v>
      </c>
      <c r="C105" s="69">
        <v>360301</v>
      </c>
      <c r="D105" s="48" t="s">
        <v>133</v>
      </c>
      <c r="E105" s="47">
        <v>3</v>
      </c>
      <c r="F105" s="48" t="s">
        <v>281</v>
      </c>
      <c r="G105" s="285">
        <v>77036</v>
      </c>
      <c r="H105" s="279">
        <v>1232</v>
      </c>
      <c r="I105" s="279">
        <v>21240</v>
      </c>
      <c r="J105" s="279">
        <v>134</v>
      </c>
      <c r="K105" s="279">
        <v>54234</v>
      </c>
      <c r="L105" s="279">
        <v>196</v>
      </c>
    </row>
    <row r="106" spans="1:12" ht="38.25" x14ac:dyDescent="0.25">
      <c r="A106" s="47" t="s">
        <v>16</v>
      </c>
      <c r="B106" s="47">
        <v>503604</v>
      </c>
      <c r="C106" s="69">
        <v>360401</v>
      </c>
      <c r="D106" s="48" t="s">
        <v>46</v>
      </c>
      <c r="E106" s="47">
        <v>3</v>
      </c>
      <c r="F106" s="48" t="s">
        <v>281</v>
      </c>
      <c r="G106" s="285">
        <v>41015</v>
      </c>
      <c r="H106" s="279">
        <v>235</v>
      </c>
      <c r="I106" s="279">
        <v>8925</v>
      </c>
      <c r="J106" s="279">
        <v>31</v>
      </c>
      <c r="K106" s="279">
        <v>31824</v>
      </c>
      <c r="L106" s="279">
        <v>0</v>
      </c>
    </row>
    <row r="107" spans="1:12" ht="38.25" x14ac:dyDescent="0.25">
      <c r="A107" s="47" t="s">
        <v>16</v>
      </c>
      <c r="B107" s="47">
        <v>503610</v>
      </c>
      <c r="C107" s="69">
        <v>361101</v>
      </c>
      <c r="D107" s="48" t="s">
        <v>380</v>
      </c>
      <c r="E107" s="47">
        <v>3</v>
      </c>
      <c r="F107" s="48" t="s">
        <v>281</v>
      </c>
      <c r="G107" s="285">
        <v>236327</v>
      </c>
      <c r="H107" s="279">
        <v>1847</v>
      </c>
      <c r="I107" s="279">
        <v>67005</v>
      </c>
      <c r="J107" s="279">
        <v>0</v>
      </c>
      <c r="K107" s="279">
        <v>167475</v>
      </c>
      <c r="L107" s="279">
        <v>0</v>
      </c>
    </row>
    <row r="108" spans="1:12" ht="38.25" x14ac:dyDescent="0.25">
      <c r="A108" s="47" t="s">
        <v>16</v>
      </c>
      <c r="B108" s="47">
        <v>503611</v>
      </c>
      <c r="C108" s="69">
        <v>361301</v>
      </c>
      <c r="D108" s="48" t="s">
        <v>381</v>
      </c>
      <c r="E108" s="47">
        <v>3</v>
      </c>
      <c r="F108" s="48" t="s">
        <v>281</v>
      </c>
      <c r="G108" s="285">
        <v>303592</v>
      </c>
      <c r="H108" s="279">
        <v>2173</v>
      </c>
      <c r="I108" s="279">
        <v>63344</v>
      </c>
      <c r="J108" s="279">
        <v>336</v>
      </c>
      <c r="K108" s="279">
        <v>237589</v>
      </c>
      <c r="L108" s="279">
        <v>150</v>
      </c>
    </row>
    <row r="109" spans="1:12" ht="38.25" x14ac:dyDescent="0.25">
      <c r="A109" s="47" t="s">
        <v>16</v>
      </c>
      <c r="B109" s="47">
        <v>503701</v>
      </c>
      <c r="C109" s="69">
        <v>370101</v>
      </c>
      <c r="D109" s="48" t="s">
        <v>137</v>
      </c>
      <c r="E109" s="47">
        <v>3</v>
      </c>
      <c r="F109" s="48" t="s">
        <v>281</v>
      </c>
      <c r="G109" s="285">
        <v>177010</v>
      </c>
      <c r="H109" s="279">
        <v>3216</v>
      </c>
      <c r="I109" s="279">
        <v>25312</v>
      </c>
      <c r="J109" s="279">
        <v>131</v>
      </c>
      <c r="K109" s="279">
        <v>148006</v>
      </c>
      <c r="L109" s="279">
        <v>345</v>
      </c>
    </row>
    <row r="110" spans="1:12" ht="38.25" x14ac:dyDescent="0.25">
      <c r="A110" s="47" t="s">
        <v>16</v>
      </c>
      <c r="B110" s="47">
        <v>503708</v>
      </c>
      <c r="C110" s="69">
        <v>371001</v>
      </c>
      <c r="D110" s="48" t="s">
        <v>385</v>
      </c>
      <c r="E110" s="47">
        <v>3</v>
      </c>
      <c r="F110" s="48" t="s">
        <v>281</v>
      </c>
      <c r="G110" s="285">
        <v>279459</v>
      </c>
      <c r="H110" s="279">
        <v>6987</v>
      </c>
      <c r="I110" s="279">
        <v>45708</v>
      </c>
      <c r="J110" s="279">
        <v>0</v>
      </c>
      <c r="K110" s="279">
        <v>225783</v>
      </c>
      <c r="L110" s="279">
        <v>981</v>
      </c>
    </row>
    <row r="111" spans="1:12" ht="38.25" x14ac:dyDescent="0.25">
      <c r="A111" s="47" t="s">
        <v>16</v>
      </c>
      <c r="B111" s="47">
        <v>503801</v>
      </c>
      <c r="C111" s="69">
        <v>380101</v>
      </c>
      <c r="D111" s="48" t="s">
        <v>47</v>
      </c>
      <c r="E111" s="47">
        <v>3</v>
      </c>
      <c r="F111" s="48" t="s">
        <v>281</v>
      </c>
      <c r="G111" s="285">
        <v>434701</v>
      </c>
      <c r="H111" s="279">
        <v>329563</v>
      </c>
      <c r="I111" s="279">
        <v>46321</v>
      </c>
      <c r="J111" s="279">
        <v>237</v>
      </c>
      <c r="K111" s="279">
        <v>57996</v>
      </c>
      <c r="L111" s="279">
        <v>584</v>
      </c>
    </row>
    <row r="112" spans="1:12" ht="38.25" x14ac:dyDescent="0.25">
      <c r="A112" s="47" t="s">
        <v>29</v>
      </c>
      <c r="B112" s="47">
        <v>503802</v>
      </c>
      <c r="C112" s="69">
        <v>380401</v>
      </c>
      <c r="D112" s="48" t="s">
        <v>226</v>
      </c>
      <c r="E112" s="47">
        <v>3</v>
      </c>
      <c r="F112" s="48" t="s">
        <v>281</v>
      </c>
      <c r="G112" s="285">
        <v>1110</v>
      </c>
      <c r="H112" s="279">
        <v>724</v>
      </c>
      <c r="I112" s="279">
        <v>216</v>
      </c>
      <c r="J112" s="279">
        <v>0</v>
      </c>
      <c r="K112" s="279">
        <v>170</v>
      </c>
      <c r="L112" s="279">
        <v>0</v>
      </c>
    </row>
    <row r="113" spans="1:12" ht="38.25" x14ac:dyDescent="0.25">
      <c r="A113" s="47" t="s">
        <v>29</v>
      </c>
      <c r="B113" s="47">
        <v>503803</v>
      </c>
      <c r="C113" s="69">
        <v>380501</v>
      </c>
      <c r="D113" s="48" t="s">
        <v>386</v>
      </c>
      <c r="E113" s="47">
        <v>3</v>
      </c>
      <c r="F113" s="48" t="s">
        <v>281</v>
      </c>
      <c r="G113" s="285">
        <v>1215</v>
      </c>
      <c r="H113" s="279">
        <v>935</v>
      </c>
      <c r="I113" s="279">
        <v>130</v>
      </c>
      <c r="J113" s="279">
        <v>0</v>
      </c>
      <c r="K113" s="279">
        <v>150</v>
      </c>
      <c r="L113" s="279">
        <v>0</v>
      </c>
    </row>
    <row r="114" spans="1:12" ht="38.25" x14ac:dyDescent="0.25">
      <c r="A114" s="47" t="s">
        <v>16</v>
      </c>
      <c r="B114" s="47">
        <v>503901</v>
      </c>
      <c r="C114" s="69">
        <v>390101</v>
      </c>
      <c r="D114" s="48" t="s">
        <v>48</v>
      </c>
      <c r="E114" s="47">
        <v>3</v>
      </c>
      <c r="F114" s="48" t="s">
        <v>281</v>
      </c>
      <c r="G114" s="285">
        <v>113680</v>
      </c>
      <c r="H114" s="279">
        <v>22091</v>
      </c>
      <c r="I114" s="279">
        <v>80439</v>
      </c>
      <c r="J114" s="279">
        <v>284</v>
      </c>
      <c r="K114" s="279">
        <v>10275</v>
      </c>
      <c r="L114" s="279">
        <v>591</v>
      </c>
    </row>
    <row r="115" spans="1:12" ht="38.25" x14ac:dyDescent="0.25">
      <c r="A115" s="47" t="s">
        <v>29</v>
      </c>
      <c r="B115" s="47">
        <v>503910</v>
      </c>
      <c r="C115" s="69">
        <v>391001</v>
      </c>
      <c r="D115" s="48" t="s">
        <v>387</v>
      </c>
      <c r="E115" s="47">
        <v>3</v>
      </c>
      <c r="F115" s="48" t="s">
        <v>281</v>
      </c>
      <c r="G115" s="285">
        <v>3838</v>
      </c>
      <c r="H115" s="279">
        <v>839</v>
      </c>
      <c r="I115" s="279">
        <v>2673</v>
      </c>
      <c r="J115" s="279">
        <v>0</v>
      </c>
      <c r="K115" s="279">
        <v>326</v>
      </c>
      <c r="L115" s="279">
        <v>0</v>
      </c>
    </row>
    <row r="116" spans="1:12" ht="38.25" x14ac:dyDescent="0.25">
      <c r="A116" s="47" t="s">
        <v>16</v>
      </c>
      <c r="B116" s="47">
        <v>502916</v>
      </c>
      <c r="C116" s="69">
        <v>291601</v>
      </c>
      <c r="D116" s="48" t="s">
        <v>278</v>
      </c>
      <c r="E116" s="47">
        <v>3</v>
      </c>
      <c r="F116" s="48" t="s">
        <v>281</v>
      </c>
      <c r="G116" s="285">
        <v>170582</v>
      </c>
      <c r="H116" s="279">
        <v>982</v>
      </c>
      <c r="I116" s="279">
        <v>92165</v>
      </c>
      <c r="J116" s="279">
        <v>553</v>
      </c>
      <c r="K116" s="279">
        <v>70889</v>
      </c>
      <c r="L116" s="279">
        <v>5993</v>
      </c>
    </row>
    <row r="117" spans="1:12" ht="38.25" x14ac:dyDescent="0.25">
      <c r="A117" s="47" t="s">
        <v>16</v>
      </c>
      <c r="B117" s="47">
        <v>504006</v>
      </c>
      <c r="C117" s="69">
        <v>400601</v>
      </c>
      <c r="D117" s="48" t="s">
        <v>286</v>
      </c>
      <c r="E117" s="47">
        <v>3</v>
      </c>
      <c r="F117" s="48" t="s">
        <v>281</v>
      </c>
      <c r="G117" s="285">
        <v>157806</v>
      </c>
      <c r="H117" s="279">
        <v>606</v>
      </c>
      <c r="I117" s="279">
        <v>155557</v>
      </c>
      <c r="J117" s="279">
        <v>193</v>
      </c>
      <c r="K117" s="279">
        <v>1378</v>
      </c>
      <c r="L117" s="279">
        <v>72</v>
      </c>
    </row>
    <row r="118" spans="1:12" ht="38.25" x14ac:dyDescent="0.25">
      <c r="A118" s="47" t="s">
        <v>16</v>
      </c>
      <c r="B118" s="47">
        <v>504101</v>
      </c>
      <c r="C118" s="69">
        <v>410101</v>
      </c>
      <c r="D118" s="48" t="s">
        <v>49</v>
      </c>
      <c r="E118" s="47">
        <v>3</v>
      </c>
      <c r="F118" s="48" t="s">
        <v>281</v>
      </c>
      <c r="G118" s="285">
        <v>401066</v>
      </c>
      <c r="H118" s="279">
        <v>4819</v>
      </c>
      <c r="I118" s="279">
        <v>111361</v>
      </c>
      <c r="J118" s="279">
        <v>636</v>
      </c>
      <c r="K118" s="279">
        <v>283974</v>
      </c>
      <c r="L118" s="279">
        <v>276</v>
      </c>
    </row>
    <row r="119" spans="1:12" ht="38.25" x14ac:dyDescent="0.25">
      <c r="A119" s="47" t="s">
        <v>40</v>
      </c>
      <c r="B119" s="47">
        <v>504106</v>
      </c>
      <c r="C119" s="69">
        <v>410601</v>
      </c>
      <c r="D119" s="48" t="s">
        <v>198</v>
      </c>
      <c r="E119" s="47">
        <v>3</v>
      </c>
      <c r="F119" s="48" t="s">
        <v>281</v>
      </c>
      <c r="G119" s="285">
        <v>44381</v>
      </c>
      <c r="H119" s="279">
        <v>191</v>
      </c>
      <c r="I119" s="279">
        <v>8753</v>
      </c>
      <c r="J119" s="279">
        <v>90</v>
      </c>
      <c r="K119" s="279">
        <v>35339</v>
      </c>
      <c r="L119" s="279">
        <v>8</v>
      </c>
    </row>
    <row r="120" spans="1:12" ht="38.25" x14ac:dyDescent="0.25">
      <c r="A120" s="47" t="s">
        <v>16</v>
      </c>
      <c r="B120" s="47">
        <v>504113</v>
      </c>
      <c r="C120" s="69">
        <v>411301</v>
      </c>
      <c r="D120" s="48" t="s">
        <v>388</v>
      </c>
      <c r="E120" s="47">
        <v>3</v>
      </c>
      <c r="F120" s="48" t="s">
        <v>281</v>
      </c>
      <c r="G120" s="285">
        <v>390127</v>
      </c>
      <c r="H120" s="279">
        <v>3185</v>
      </c>
      <c r="I120" s="279">
        <v>113564</v>
      </c>
      <c r="J120" s="279">
        <v>749</v>
      </c>
      <c r="K120" s="279">
        <v>272212</v>
      </c>
      <c r="L120" s="279">
        <v>417</v>
      </c>
    </row>
    <row r="121" spans="1:12" ht="38.25" x14ac:dyDescent="0.25">
      <c r="A121" s="47" t="s">
        <v>16</v>
      </c>
      <c r="B121" s="47">
        <v>504201</v>
      </c>
      <c r="C121" s="69">
        <v>420101</v>
      </c>
      <c r="D121" s="48" t="s">
        <v>141</v>
      </c>
      <c r="E121" s="47">
        <v>3</v>
      </c>
      <c r="F121" s="48" t="s">
        <v>281</v>
      </c>
      <c r="G121" s="285">
        <v>63966</v>
      </c>
      <c r="H121" s="279">
        <v>298</v>
      </c>
      <c r="I121" s="279">
        <v>32718</v>
      </c>
      <c r="J121" s="279">
        <v>8</v>
      </c>
      <c r="K121" s="279">
        <v>30936</v>
      </c>
      <c r="L121" s="279">
        <v>6</v>
      </c>
    </row>
    <row r="122" spans="1:12" ht="38.25" x14ac:dyDescent="0.25">
      <c r="A122" s="47" t="s">
        <v>40</v>
      </c>
      <c r="B122" s="47">
        <v>504301</v>
      </c>
      <c r="C122" s="69">
        <v>430101</v>
      </c>
      <c r="D122" s="48" t="s">
        <v>302</v>
      </c>
      <c r="E122" s="47">
        <v>3</v>
      </c>
      <c r="F122" s="48" t="s">
        <v>281</v>
      </c>
      <c r="G122" s="285">
        <v>16144</v>
      </c>
      <c r="H122" s="279">
        <v>1804</v>
      </c>
      <c r="I122" s="279">
        <v>5988</v>
      </c>
      <c r="J122" s="279">
        <v>1217</v>
      </c>
      <c r="K122" s="279">
        <v>7085</v>
      </c>
      <c r="L122" s="279">
        <v>50</v>
      </c>
    </row>
    <row r="123" spans="1:12" ht="38.25" x14ac:dyDescent="0.25">
      <c r="A123" s="47" t="s">
        <v>16</v>
      </c>
      <c r="B123" s="47">
        <v>504302</v>
      </c>
      <c r="C123" s="69">
        <v>430201</v>
      </c>
      <c r="D123" s="48" t="s">
        <v>391</v>
      </c>
      <c r="E123" s="47">
        <v>3</v>
      </c>
      <c r="F123" s="48" t="s">
        <v>281</v>
      </c>
      <c r="G123" s="285">
        <v>127108</v>
      </c>
      <c r="H123" s="279">
        <v>6494</v>
      </c>
      <c r="I123" s="279">
        <v>49859</v>
      </c>
      <c r="J123" s="279">
        <v>13251</v>
      </c>
      <c r="K123" s="279">
        <v>57351</v>
      </c>
      <c r="L123" s="279">
        <v>153</v>
      </c>
    </row>
    <row r="124" spans="1:12" ht="38.25" x14ac:dyDescent="0.25">
      <c r="A124" s="47" t="s">
        <v>16</v>
      </c>
      <c r="B124" s="47">
        <v>504403</v>
      </c>
      <c r="C124" s="69">
        <v>440101</v>
      </c>
      <c r="D124" s="48" t="s">
        <v>142</v>
      </c>
      <c r="E124" s="47">
        <v>3</v>
      </c>
      <c r="F124" s="48" t="s">
        <v>281</v>
      </c>
      <c r="G124" s="285">
        <v>45060</v>
      </c>
      <c r="H124" s="279">
        <v>1257</v>
      </c>
      <c r="I124" s="279">
        <v>18141</v>
      </c>
      <c r="J124" s="279">
        <v>5402</v>
      </c>
      <c r="K124" s="279">
        <v>20127</v>
      </c>
      <c r="L124" s="279">
        <v>133</v>
      </c>
    </row>
    <row r="125" spans="1:12" ht="38.25" x14ac:dyDescent="0.25">
      <c r="A125" s="47" t="s">
        <v>16</v>
      </c>
      <c r="B125" s="47">
        <v>504405</v>
      </c>
      <c r="C125" s="69">
        <v>440107</v>
      </c>
      <c r="D125" s="48" t="s">
        <v>392</v>
      </c>
      <c r="E125" s="47">
        <v>3</v>
      </c>
      <c r="F125" s="48" t="s">
        <v>281</v>
      </c>
      <c r="G125" s="285">
        <v>363468</v>
      </c>
      <c r="H125" s="279">
        <v>14063</v>
      </c>
      <c r="I125" s="279">
        <v>147252</v>
      </c>
      <c r="J125" s="279">
        <v>34023</v>
      </c>
      <c r="K125" s="279">
        <v>167586</v>
      </c>
      <c r="L125" s="279">
        <v>544</v>
      </c>
    </row>
    <row r="126" spans="1:12" ht="38.25" x14ac:dyDescent="0.25">
      <c r="A126" s="47" t="s">
        <v>16</v>
      </c>
      <c r="B126" s="47">
        <v>504408</v>
      </c>
      <c r="C126" s="69">
        <v>440501</v>
      </c>
      <c r="D126" s="48" t="s">
        <v>144</v>
      </c>
      <c r="E126" s="47">
        <v>3</v>
      </c>
      <c r="F126" s="48" t="s">
        <v>281</v>
      </c>
      <c r="G126" s="285">
        <v>5418</v>
      </c>
      <c r="H126" s="279">
        <v>148</v>
      </c>
      <c r="I126" s="279">
        <v>1837</v>
      </c>
      <c r="J126" s="279">
        <v>479</v>
      </c>
      <c r="K126" s="279">
        <v>2911</v>
      </c>
      <c r="L126" s="279">
        <v>43</v>
      </c>
    </row>
    <row r="127" spans="1:12" ht="38.25" x14ac:dyDescent="0.25">
      <c r="A127" s="47" t="s">
        <v>16</v>
      </c>
      <c r="B127" s="47">
        <v>504401</v>
      </c>
      <c r="C127" s="69">
        <v>440801</v>
      </c>
      <c r="D127" s="48" t="s">
        <v>393</v>
      </c>
      <c r="E127" s="47">
        <v>3</v>
      </c>
      <c r="F127" s="48" t="s">
        <v>281</v>
      </c>
      <c r="G127" s="285">
        <v>28794</v>
      </c>
      <c r="H127" s="279">
        <v>642</v>
      </c>
      <c r="I127" s="279">
        <v>12106</v>
      </c>
      <c r="J127" s="279">
        <v>2803</v>
      </c>
      <c r="K127" s="279">
        <v>13173</v>
      </c>
      <c r="L127" s="279">
        <v>70</v>
      </c>
    </row>
    <row r="128" spans="1:12" ht="38.25" x14ac:dyDescent="0.25">
      <c r="A128" s="47" t="s">
        <v>29</v>
      </c>
      <c r="B128" s="47">
        <v>504414</v>
      </c>
      <c r="C128" s="69">
        <v>441201</v>
      </c>
      <c r="D128" s="48" t="s">
        <v>245</v>
      </c>
      <c r="E128" s="47">
        <v>3</v>
      </c>
      <c r="F128" s="48" t="s">
        <v>281</v>
      </c>
      <c r="G128" s="285">
        <v>5777</v>
      </c>
      <c r="H128" s="279">
        <v>282</v>
      </c>
      <c r="I128" s="279">
        <v>1893</v>
      </c>
      <c r="J128" s="279">
        <v>525</v>
      </c>
      <c r="K128" s="279">
        <v>3077</v>
      </c>
      <c r="L128" s="279">
        <v>0</v>
      </c>
    </row>
    <row r="129" spans="1:12" ht="38.25" x14ac:dyDescent="0.25">
      <c r="A129" s="47" t="s">
        <v>16</v>
      </c>
      <c r="B129" s="47">
        <v>504507</v>
      </c>
      <c r="C129" s="69">
        <v>450701</v>
      </c>
      <c r="D129" s="48" t="s">
        <v>520</v>
      </c>
      <c r="E129" s="47">
        <v>3</v>
      </c>
      <c r="F129" s="48" t="s">
        <v>281</v>
      </c>
      <c r="G129" s="285">
        <v>103957</v>
      </c>
      <c r="H129" s="279">
        <v>4050</v>
      </c>
      <c r="I129" s="279">
        <v>89596</v>
      </c>
      <c r="J129" s="279">
        <v>583</v>
      </c>
      <c r="K129" s="279">
        <v>9213</v>
      </c>
      <c r="L129" s="279">
        <v>515</v>
      </c>
    </row>
    <row r="130" spans="1:12" ht="38.25" x14ac:dyDescent="0.25">
      <c r="A130" s="47" t="s">
        <v>16</v>
      </c>
      <c r="B130" s="47">
        <v>504503</v>
      </c>
      <c r="C130" s="69">
        <v>450201</v>
      </c>
      <c r="D130" s="48" t="s">
        <v>217</v>
      </c>
      <c r="E130" s="47">
        <v>3</v>
      </c>
      <c r="F130" s="48" t="s">
        <v>281</v>
      </c>
      <c r="G130" s="285">
        <v>45062</v>
      </c>
      <c r="H130" s="279">
        <v>1109</v>
      </c>
      <c r="I130" s="279">
        <v>32477</v>
      </c>
      <c r="J130" s="279">
        <v>74</v>
      </c>
      <c r="K130" s="279">
        <v>11376</v>
      </c>
      <c r="L130" s="279">
        <v>26</v>
      </c>
    </row>
    <row r="131" spans="1:12" ht="38.25" x14ac:dyDescent="0.25">
      <c r="A131" s="47" t="s">
        <v>16</v>
      </c>
      <c r="B131" s="47">
        <v>504504</v>
      </c>
      <c r="C131" s="69">
        <v>450301</v>
      </c>
      <c r="D131" s="48" t="s">
        <v>394</v>
      </c>
      <c r="E131" s="47">
        <v>3</v>
      </c>
      <c r="F131" s="48" t="s">
        <v>281</v>
      </c>
      <c r="G131" s="285">
        <v>389925</v>
      </c>
      <c r="H131" s="279">
        <v>3004</v>
      </c>
      <c r="I131" s="279">
        <v>351768</v>
      </c>
      <c r="J131" s="279">
        <v>3140</v>
      </c>
      <c r="K131" s="279">
        <v>31929</v>
      </c>
      <c r="L131" s="279">
        <v>84</v>
      </c>
    </row>
    <row r="132" spans="1:12" ht="38.25" x14ac:dyDescent="0.25">
      <c r="A132" s="47" t="s">
        <v>29</v>
      </c>
      <c r="B132" s="47">
        <v>504505</v>
      </c>
      <c r="C132" s="69">
        <v>450401</v>
      </c>
      <c r="D132" s="48" t="s">
        <v>395</v>
      </c>
      <c r="E132" s="47">
        <v>3</v>
      </c>
      <c r="F132" s="48" t="s">
        <v>281</v>
      </c>
      <c r="G132" s="285">
        <v>3934</v>
      </c>
      <c r="H132" s="279">
        <v>4</v>
      </c>
      <c r="I132" s="279">
        <v>3857</v>
      </c>
      <c r="J132" s="279">
        <v>0</v>
      </c>
      <c r="K132" s="279">
        <v>73</v>
      </c>
      <c r="L132" s="279">
        <v>0</v>
      </c>
    </row>
    <row r="133" spans="1:12" ht="38.25" x14ac:dyDescent="0.25">
      <c r="A133" s="47" t="s">
        <v>29</v>
      </c>
      <c r="B133" s="47">
        <v>504506</v>
      </c>
      <c r="C133" s="69">
        <v>450601</v>
      </c>
      <c r="D133" s="48" t="s">
        <v>396</v>
      </c>
      <c r="E133" s="47">
        <v>3</v>
      </c>
      <c r="F133" s="48" t="s">
        <v>281</v>
      </c>
      <c r="G133" s="285">
        <v>7173</v>
      </c>
      <c r="H133" s="279">
        <v>198</v>
      </c>
      <c r="I133" s="279">
        <v>6273</v>
      </c>
      <c r="J133" s="279">
        <v>0</v>
      </c>
      <c r="K133" s="279">
        <v>652</v>
      </c>
      <c r="L133" s="279">
        <v>50</v>
      </c>
    </row>
    <row r="134" spans="1:12" ht="38.25" x14ac:dyDescent="0.25">
      <c r="A134" s="210" t="s">
        <v>16</v>
      </c>
      <c r="B134" s="106">
        <v>504615</v>
      </c>
      <c r="C134" s="106">
        <v>461501</v>
      </c>
      <c r="D134" s="107" t="s">
        <v>508</v>
      </c>
      <c r="E134" s="47">
        <v>3</v>
      </c>
      <c r="F134" s="70" t="s">
        <v>281</v>
      </c>
      <c r="G134" s="285">
        <v>57563</v>
      </c>
      <c r="H134" s="279">
        <v>4008</v>
      </c>
      <c r="I134" s="279">
        <v>36027</v>
      </c>
      <c r="J134" s="279">
        <v>424</v>
      </c>
      <c r="K134" s="279">
        <v>16631</v>
      </c>
      <c r="L134" s="279">
        <v>473</v>
      </c>
    </row>
    <row r="135" spans="1:12" ht="38.25" x14ac:dyDescent="0.25">
      <c r="A135" s="47" t="s">
        <v>16</v>
      </c>
      <c r="B135" s="47">
        <v>504605</v>
      </c>
      <c r="C135" s="69">
        <v>460501</v>
      </c>
      <c r="D135" s="48" t="s">
        <v>397</v>
      </c>
      <c r="E135" s="47">
        <v>3</v>
      </c>
      <c r="F135" s="48" t="s">
        <v>281</v>
      </c>
      <c r="G135" s="285">
        <v>255722</v>
      </c>
      <c r="H135" s="279">
        <v>596</v>
      </c>
      <c r="I135" s="279">
        <v>145920</v>
      </c>
      <c r="J135" s="279">
        <v>55</v>
      </c>
      <c r="K135" s="279">
        <v>109110</v>
      </c>
      <c r="L135" s="279">
        <v>41</v>
      </c>
    </row>
    <row r="136" spans="1:12" ht="38.25" x14ac:dyDescent="0.25">
      <c r="A136" s="47" t="s">
        <v>16</v>
      </c>
      <c r="B136" s="47">
        <v>504701</v>
      </c>
      <c r="C136" s="69">
        <v>470101</v>
      </c>
      <c r="D136" s="48" t="s">
        <v>148</v>
      </c>
      <c r="E136" s="47">
        <v>3</v>
      </c>
      <c r="F136" s="48" t="s">
        <v>281</v>
      </c>
      <c r="G136" s="285">
        <v>167189</v>
      </c>
      <c r="H136" s="279">
        <v>151705</v>
      </c>
      <c r="I136" s="279">
        <v>13340</v>
      </c>
      <c r="J136" s="279">
        <v>137</v>
      </c>
      <c r="K136" s="279">
        <v>1849</v>
      </c>
      <c r="L136" s="279">
        <v>158</v>
      </c>
    </row>
    <row r="137" spans="1:12" ht="38.25" x14ac:dyDescent="0.25">
      <c r="A137" s="47" t="s">
        <v>16</v>
      </c>
      <c r="B137" s="47">
        <v>504902</v>
      </c>
      <c r="C137" s="69">
        <v>490103</v>
      </c>
      <c r="D137" s="48" t="s">
        <v>400</v>
      </c>
      <c r="E137" s="47">
        <v>3</v>
      </c>
      <c r="F137" s="48" t="s">
        <v>281</v>
      </c>
      <c r="G137" s="285">
        <v>245515</v>
      </c>
      <c r="H137" s="279">
        <v>192016</v>
      </c>
      <c r="I137" s="279">
        <v>2877</v>
      </c>
      <c r="J137" s="279">
        <v>129</v>
      </c>
      <c r="K137" s="279">
        <v>50351</v>
      </c>
      <c r="L137" s="279">
        <v>142</v>
      </c>
    </row>
    <row r="138" spans="1:12" ht="38.25" x14ac:dyDescent="0.25">
      <c r="A138" s="47" t="s">
        <v>16</v>
      </c>
      <c r="B138" s="47">
        <v>505001</v>
      </c>
      <c r="C138" s="69">
        <v>500101</v>
      </c>
      <c r="D138" s="48" t="s">
        <v>150</v>
      </c>
      <c r="E138" s="47">
        <v>3</v>
      </c>
      <c r="F138" s="48" t="s">
        <v>281</v>
      </c>
      <c r="G138" s="285">
        <v>271406</v>
      </c>
      <c r="H138" s="279">
        <v>108005</v>
      </c>
      <c r="I138" s="279">
        <v>23455</v>
      </c>
      <c r="J138" s="279">
        <v>6099</v>
      </c>
      <c r="K138" s="279">
        <v>133481</v>
      </c>
      <c r="L138" s="279">
        <v>366</v>
      </c>
    </row>
    <row r="139" spans="1:12" ht="38.25" x14ac:dyDescent="0.25">
      <c r="A139" s="47" t="s">
        <v>16</v>
      </c>
      <c r="B139" s="47">
        <v>505007</v>
      </c>
      <c r="C139" s="69">
        <v>500801</v>
      </c>
      <c r="D139" s="48" t="s">
        <v>401</v>
      </c>
      <c r="E139" s="47">
        <v>3</v>
      </c>
      <c r="F139" s="48" t="s">
        <v>281</v>
      </c>
      <c r="G139" s="285">
        <v>416409</v>
      </c>
      <c r="H139" s="279">
        <v>186012</v>
      </c>
      <c r="I139" s="279">
        <v>22269</v>
      </c>
      <c r="J139" s="279">
        <v>16019</v>
      </c>
      <c r="K139" s="279">
        <v>191733</v>
      </c>
      <c r="L139" s="279">
        <v>376</v>
      </c>
    </row>
    <row r="140" spans="1:12" ht="38.25" x14ac:dyDescent="0.25">
      <c r="A140" s="47" t="s">
        <v>29</v>
      </c>
      <c r="B140" s="47">
        <v>505019</v>
      </c>
      <c r="C140" s="69">
        <v>501901</v>
      </c>
      <c r="D140" s="48" t="s">
        <v>403</v>
      </c>
      <c r="E140" s="47">
        <v>3</v>
      </c>
      <c r="F140" s="48" t="s">
        <v>281</v>
      </c>
      <c r="G140" s="285">
        <v>38934</v>
      </c>
      <c r="H140" s="279">
        <v>12925</v>
      </c>
      <c r="I140" s="279">
        <v>3036</v>
      </c>
      <c r="J140" s="279">
        <v>388</v>
      </c>
      <c r="K140" s="279">
        <v>22555</v>
      </c>
      <c r="L140" s="279">
        <v>30</v>
      </c>
    </row>
    <row r="141" spans="1:12" ht="38.25" x14ac:dyDescent="0.25">
      <c r="A141" s="47" t="s">
        <v>29</v>
      </c>
      <c r="B141" s="47">
        <v>505025</v>
      </c>
      <c r="C141" s="69">
        <v>502501</v>
      </c>
      <c r="D141" s="48" t="s">
        <v>405</v>
      </c>
      <c r="E141" s="47">
        <v>3</v>
      </c>
      <c r="F141" s="48" t="s">
        <v>281</v>
      </c>
      <c r="G141" s="285">
        <v>4285</v>
      </c>
      <c r="H141" s="279">
        <v>872</v>
      </c>
      <c r="I141" s="279">
        <v>1480</v>
      </c>
      <c r="J141" s="279">
        <v>617</v>
      </c>
      <c r="K141" s="279">
        <v>932</v>
      </c>
      <c r="L141" s="279">
        <v>384</v>
      </c>
    </row>
    <row r="142" spans="1:12" ht="38.25" x14ac:dyDescent="0.25">
      <c r="A142" s="47" t="s">
        <v>16</v>
      </c>
      <c r="B142" s="47">
        <v>505112</v>
      </c>
      <c r="C142" s="69">
        <v>510112</v>
      </c>
      <c r="D142" s="48" t="s">
        <v>152</v>
      </c>
      <c r="E142" s="47">
        <v>3</v>
      </c>
      <c r="F142" s="48" t="s">
        <v>281</v>
      </c>
      <c r="G142" s="285">
        <v>170572</v>
      </c>
      <c r="H142" s="279">
        <v>629</v>
      </c>
      <c r="I142" s="279">
        <v>88777</v>
      </c>
      <c r="J142" s="279">
        <v>832</v>
      </c>
      <c r="K142" s="279">
        <v>80224</v>
      </c>
      <c r="L142" s="279">
        <v>110</v>
      </c>
    </row>
    <row r="143" spans="1:12" ht="38.25" x14ac:dyDescent="0.25">
      <c r="A143" s="47" t="s">
        <v>40</v>
      </c>
      <c r="B143" s="47">
        <v>505105</v>
      </c>
      <c r="C143" s="69">
        <v>510501</v>
      </c>
      <c r="D143" s="48" t="s">
        <v>303</v>
      </c>
      <c r="E143" s="47">
        <v>3</v>
      </c>
      <c r="F143" s="48" t="s">
        <v>281</v>
      </c>
      <c r="G143" s="285">
        <v>843</v>
      </c>
      <c r="H143" s="279">
        <v>0</v>
      </c>
      <c r="I143" s="279">
        <v>602</v>
      </c>
      <c r="J143" s="279">
        <v>20</v>
      </c>
      <c r="K143" s="279">
        <v>221</v>
      </c>
      <c r="L143" s="279">
        <v>0</v>
      </c>
    </row>
    <row r="144" spans="1:12" ht="38.25" x14ac:dyDescent="0.25">
      <c r="A144" s="47" t="s">
        <v>16</v>
      </c>
      <c r="B144" s="47">
        <v>505201</v>
      </c>
      <c r="C144" s="69">
        <v>520101</v>
      </c>
      <c r="D144" s="48" t="s">
        <v>154</v>
      </c>
      <c r="E144" s="47">
        <v>3</v>
      </c>
      <c r="F144" s="48" t="s">
        <v>281</v>
      </c>
      <c r="G144" s="285">
        <v>174642</v>
      </c>
      <c r="H144" s="279">
        <v>2514</v>
      </c>
      <c r="I144" s="279">
        <v>44108</v>
      </c>
      <c r="J144" s="279">
        <v>3959</v>
      </c>
      <c r="K144" s="279">
        <v>123916</v>
      </c>
      <c r="L144" s="279">
        <v>145</v>
      </c>
    </row>
    <row r="145" spans="1:12" ht="38.25" x14ac:dyDescent="0.25">
      <c r="A145" s="47" t="s">
        <v>16</v>
      </c>
      <c r="B145" s="47">
        <v>506601</v>
      </c>
      <c r="C145" s="69">
        <v>520201</v>
      </c>
      <c r="D145" s="48" t="s">
        <v>155</v>
      </c>
      <c r="E145" s="47">
        <v>3</v>
      </c>
      <c r="F145" s="48" t="s">
        <v>281</v>
      </c>
      <c r="G145" s="285">
        <v>35082</v>
      </c>
      <c r="H145" s="279">
        <v>129</v>
      </c>
      <c r="I145" s="279">
        <v>1228</v>
      </c>
      <c r="J145" s="279">
        <v>100</v>
      </c>
      <c r="K145" s="279">
        <v>33602</v>
      </c>
      <c r="L145" s="279">
        <v>23</v>
      </c>
    </row>
    <row r="146" spans="1:12" ht="38.25" x14ac:dyDescent="0.25">
      <c r="A146" s="47" t="s">
        <v>16</v>
      </c>
      <c r="B146" s="47">
        <v>505301</v>
      </c>
      <c r="C146" s="69">
        <v>530101</v>
      </c>
      <c r="D146" s="48" t="s">
        <v>156</v>
      </c>
      <c r="E146" s="47">
        <v>3</v>
      </c>
      <c r="F146" s="48" t="s">
        <v>281</v>
      </c>
      <c r="G146" s="285">
        <v>49580</v>
      </c>
      <c r="H146" s="279">
        <v>370</v>
      </c>
      <c r="I146" s="279">
        <v>48109</v>
      </c>
      <c r="J146" s="279">
        <v>122</v>
      </c>
      <c r="K146" s="279">
        <v>964</v>
      </c>
      <c r="L146" s="279">
        <v>15</v>
      </c>
    </row>
    <row r="147" spans="1:12" ht="38.25" x14ac:dyDescent="0.25">
      <c r="A147" s="47" t="s">
        <v>16</v>
      </c>
      <c r="B147" s="47">
        <v>505412</v>
      </c>
      <c r="C147" s="69">
        <v>541301</v>
      </c>
      <c r="D147" s="48" t="s">
        <v>408</v>
      </c>
      <c r="E147" s="47">
        <v>3</v>
      </c>
      <c r="F147" s="48" t="s">
        <v>281</v>
      </c>
      <c r="G147" s="285">
        <v>624744</v>
      </c>
      <c r="H147" s="279">
        <v>26961</v>
      </c>
      <c r="I147" s="279">
        <v>15754</v>
      </c>
      <c r="J147" s="279">
        <v>409</v>
      </c>
      <c r="K147" s="279">
        <v>580727</v>
      </c>
      <c r="L147" s="279">
        <v>893</v>
      </c>
    </row>
    <row r="148" spans="1:12" ht="38.25" x14ac:dyDescent="0.25">
      <c r="A148" s="47" t="s">
        <v>16</v>
      </c>
      <c r="B148" s="47">
        <v>505429</v>
      </c>
      <c r="C148" s="69">
        <v>542901</v>
      </c>
      <c r="D148" s="48" t="s">
        <v>222</v>
      </c>
      <c r="E148" s="47">
        <v>3</v>
      </c>
      <c r="F148" s="48" t="s">
        <v>281</v>
      </c>
      <c r="G148" s="285">
        <v>234125</v>
      </c>
      <c r="H148" s="279">
        <v>5960</v>
      </c>
      <c r="I148" s="279">
        <v>4934</v>
      </c>
      <c r="J148" s="279">
        <v>102</v>
      </c>
      <c r="K148" s="279">
        <v>222648</v>
      </c>
      <c r="L148" s="279">
        <v>481</v>
      </c>
    </row>
    <row r="149" spans="1:12" ht="38.25" x14ac:dyDescent="0.25">
      <c r="A149" s="47" t="s">
        <v>16</v>
      </c>
      <c r="B149" s="47">
        <v>505501</v>
      </c>
      <c r="C149" s="69">
        <v>550101</v>
      </c>
      <c r="D149" s="48" t="s">
        <v>160</v>
      </c>
      <c r="E149" s="47">
        <v>3</v>
      </c>
      <c r="F149" s="48" t="s">
        <v>281</v>
      </c>
      <c r="G149" s="285">
        <v>224261</v>
      </c>
      <c r="H149" s="279">
        <v>74029</v>
      </c>
      <c r="I149" s="279">
        <v>4000</v>
      </c>
      <c r="J149" s="279">
        <v>226</v>
      </c>
      <c r="K149" s="279">
        <v>145931</v>
      </c>
      <c r="L149" s="279">
        <v>75</v>
      </c>
    </row>
    <row r="150" spans="1:12" ht="38.25" x14ac:dyDescent="0.25">
      <c r="A150" s="47" t="s">
        <v>40</v>
      </c>
      <c r="B150" s="47">
        <v>505502</v>
      </c>
      <c r="C150" s="69">
        <v>550201</v>
      </c>
      <c r="D150" s="48" t="s">
        <v>161</v>
      </c>
      <c r="E150" s="47">
        <v>3</v>
      </c>
      <c r="F150" s="48" t="s">
        <v>281</v>
      </c>
      <c r="G150" s="285">
        <v>167671</v>
      </c>
      <c r="H150" s="279">
        <v>88751</v>
      </c>
      <c r="I150" s="279">
        <v>2949</v>
      </c>
      <c r="J150" s="279">
        <v>170</v>
      </c>
      <c r="K150" s="279">
        <v>75721</v>
      </c>
      <c r="L150" s="279">
        <v>80</v>
      </c>
    </row>
    <row r="151" spans="1:12" ht="38.25" x14ac:dyDescent="0.25">
      <c r="A151" s="47" t="s">
        <v>29</v>
      </c>
      <c r="B151" s="47">
        <v>505503</v>
      </c>
      <c r="C151" s="69">
        <v>550401</v>
      </c>
      <c r="D151" s="48" t="s">
        <v>409</v>
      </c>
      <c r="E151" s="47">
        <v>3</v>
      </c>
      <c r="F151" s="48" t="s">
        <v>281</v>
      </c>
      <c r="G151" s="285">
        <v>136304</v>
      </c>
      <c r="H151" s="279">
        <v>50467</v>
      </c>
      <c r="I151" s="279">
        <v>0</v>
      </c>
      <c r="J151" s="279">
        <v>0</v>
      </c>
      <c r="K151" s="279">
        <v>85837</v>
      </c>
      <c r="L151" s="279">
        <v>0</v>
      </c>
    </row>
    <row r="152" spans="1:12" ht="38.25" x14ac:dyDescent="0.25">
      <c r="A152" s="47" t="s">
        <v>29</v>
      </c>
      <c r="B152" s="47">
        <v>505504</v>
      </c>
      <c r="C152" s="69">
        <v>550501</v>
      </c>
      <c r="D152" s="48" t="s">
        <v>410</v>
      </c>
      <c r="E152" s="47">
        <v>3</v>
      </c>
      <c r="F152" s="48" t="s">
        <v>281</v>
      </c>
      <c r="G152" s="285">
        <v>7942</v>
      </c>
      <c r="H152" s="279">
        <v>2920</v>
      </c>
      <c r="I152" s="279">
        <v>148</v>
      </c>
      <c r="J152" s="279">
        <v>0</v>
      </c>
      <c r="K152" s="279">
        <v>4874</v>
      </c>
      <c r="L152" s="279">
        <v>0</v>
      </c>
    </row>
    <row r="153" spans="1:12" ht="38.25" x14ac:dyDescent="0.25">
      <c r="A153" s="47" t="s">
        <v>29</v>
      </c>
      <c r="B153" s="47">
        <v>505507</v>
      </c>
      <c r="C153" s="69">
        <v>550901</v>
      </c>
      <c r="D153" s="48" t="s">
        <v>411</v>
      </c>
      <c r="E153" s="47">
        <v>3</v>
      </c>
      <c r="F153" s="48" t="s">
        <v>281</v>
      </c>
      <c r="G153" s="285">
        <v>5761</v>
      </c>
      <c r="H153" s="279">
        <v>2367</v>
      </c>
      <c r="I153" s="279">
        <v>606</v>
      </c>
      <c r="J153" s="279">
        <v>0</v>
      </c>
      <c r="K153" s="279">
        <v>2788</v>
      </c>
      <c r="L153" s="279">
        <v>0</v>
      </c>
    </row>
    <row r="154" spans="1:12" ht="38.25" x14ac:dyDescent="0.25">
      <c r="A154" s="47" t="s">
        <v>40</v>
      </c>
      <c r="B154" s="47">
        <v>505601</v>
      </c>
      <c r="C154" s="69">
        <v>560101</v>
      </c>
      <c r="D154" s="48" t="s">
        <v>163</v>
      </c>
      <c r="E154" s="47">
        <v>3</v>
      </c>
      <c r="F154" s="48" t="s">
        <v>281</v>
      </c>
      <c r="G154" s="285">
        <v>90986</v>
      </c>
      <c r="H154" s="279">
        <v>858</v>
      </c>
      <c r="I154" s="279">
        <v>710</v>
      </c>
      <c r="J154" s="279">
        <v>0</v>
      </c>
      <c r="K154" s="279">
        <v>89417</v>
      </c>
      <c r="L154" s="279">
        <v>1</v>
      </c>
    </row>
    <row r="155" spans="1:12" ht="38.25" x14ac:dyDescent="0.25">
      <c r="A155" s="47" t="s">
        <v>16</v>
      </c>
      <c r="B155" s="47">
        <v>505801</v>
      </c>
      <c r="C155" s="69">
        <v>580201</v>
      </c>
      <c r="D155" s="48" t="s">
        <v>229</v>
      </c>
      <c r="E155" s="47">
        <v>3</v>
      </c>
      <c r="F155" s="48" t="s">
        <v>281</v>
      </c>
      <c r="G155" s="285">
        <v>119011</v>
      </c>
      <c r="H155" s="279">
        <v>1659</v>
      </c>
      <c r="I155" s="279">
        <v>109034</v>
      </c>
      <c r="J155" s="279">
        <v>7129</v>
      </c>
      <c r="K155" s="279">
        <v>1048</v>
      </c>
      <c r="L155" s="279">
        <v>141</v>
      </c>
    </row>
    <row r="156" spans="1:12" ht="38.25" x14ac:dyDescent="0.25">
      <c r="A156" s="47" t="s">
        <v>16</v>
      </c>
      <c r="B156" s="47">
        <v>505802</v>
      </c>
      <c r="C156" s="69">
        <v>580301</v>
      </c>
      <c r="D156" s="48" t="s">
        <v>214</v>
      </c>
      <c r="E156" s="47">
        <v>3</v>
      </c>
      <c r="F156" s="48" t="s">
        <v>281</v>
      </c>
      <c r="G156" s="285">
        <v>28073</v>
      </c>
      <c r="H156" s="279">
        <v>3028</v>
      </c>
      <c r="I156" s="279">
        <v>23794</v>
      </c>
      <c r="J156" s="279">
        <v>885</v>
      </c>
      <c r="K156" s="279">
        <v>313</v>
      </c>
      <c r="L156" s="279">
        <v>53</v>
      </c>
    </row>
    <row r="157" spans="1:12" ht="38.25" x14ac:dyDescent="0.25">
      <c r="A157" s="47" t="s">
        <v>16</v>
      </c>
      <c r="B157" s="47">
        <v>505901</v>
      </c>
      <c r="C157" s="69">
        <v>590101</v>
      </c>
      <c r="D157" s="48" t="s">
        <v>164</v>
      </c>
      <c r="E157" s="47">
        <v>3</v>
      </c>
      <c r="F157" s="48" t="s">
        <v>281</v>
      </c>
      <c r="G157" s="285">
        <v>37906</v>
      </c>
      <c r="H157" s="279">
        <v>2097</v>
      </c>
      <c r="I157" s="279">
        <v>981</v>
      </c>
      <c r="J157" s="279">
        <v>10</v>
      </c>
      <c r="K157" s="279">
        <v>34727</v>
      </c>
      <c r="L157" s="279">
        <v>91</v>
      </c>
    </row>
    <row r="158" spans="1:12" ht="38.25" x14ac:dyDescent="0.25">
      <c r="A158" s="47" t="s">
        <v>16</v>
      </c>
      <c r="B158" s="47">
        <v>506001</v>
      </c>
      <c r="C158" s="69">
        <v>600101</v>
      </c>
      <c r="D158" s="48" t="s">
        <v>165</v>
      </c>
      <c r="E158" s="47">
        <v>3</v>
      </c>
      <c r="F158" s="48" t="s">
        <v>281</v>
      </c>
      <c r="G158" s="285">
        <v>71733</v>
      </c>
      <c r="H158" s="279">
        <v>31059</v>
      </c>
      <c r="I158" s="279">
        <v>13173</v>
      </c>
      <c r="J158" s="279">
        <v>538</v>
      </c>
      <c r="K158" s="279">
        <v>26910</v>
      </c>
      <c r="L158" s="279">
        <v>53</v>
      </c>
    </row>
    <row r="159" spans="1:12" ht="38.25" x14ac:dyDescent="0.25">
      <c r="A159" s="47" t="s">
        <v>40</v>
      </c>
      <c r="B159" s="47">
        <v>506002</v>
      </c>
      <c r="C159" s="69">
        <v>600202</v>
      </c>
      <c r="D159" s="48" t="s">
        <v>276</v>
      </c>
      <c r="E159" s="47">
        <v>3</v>
      </c>
      <c r="F159" s="48" t="s">
        <v>281</v>
      </c>
      <c r="G159" s="285">
        <v>3712</v>
      </c>
      <c r="H159" s="279">
        <v>2217</v>
      </c>
      <c r="I159" s="279">
        <v>540</v>
      </c>
      <c r="J159" s="279">
        <v>0</v>
      </c>
      <c r="K159" s="279">
        <v>948</v>
      </c>
      <c r="L159" s="279">
        <v>7</v>
      </c>
    </row>
    <row r="160" spans="1:12" ht="38.25" x14ac:dyDescent="0.25">
      <c r="A160" s="47" t="s">
        <v>40</v>
      </c>
      <c r="B160" s="47">
        <v>506101</v>
      </c>
      <c r="C160" s="69">
        <v>610101</v>
      </c>
      <c r="D160" s="48" t="s">
        <v>291</v>
      </c>
      <c r="E160" s="47">
        <v>3</v>
      </c>
      <c r="F160" s="48" t="s">
        <v>281</v>
      </c>
      <c r="G160" s="285">
        <v>29802</v>
      </c>
      <c r="H160" s="279">
        <v>14520</v>
      </c>
      <c r="I160" s="279">
        <v>6061</v>
      </c>
      <c r="J160" s="279">
        <v>350</v>
      </c>
      <c r="K160" s="279">
        <v>8849</v>
      </c>
      <c r="L160" s="279">
        <v>22</v>
      </c>
    </row>
    <row r="161" spans="1:12" ht="38.25" x14ac:dyDescent="0.25">
      <c r="A161" s="47" t="s">
        <v>40</v>
      </c>
      <c r="B161" s="47">
        <v>508804</v>
      </c>
      <c r="C161" s="69">
        <v>880401</v>
      </c>
      <c r="D161" s="48" t="s">
        <v>293</v>
      </c>
      <c r="E161" s="47">
        <v>3</v>
      </c>
      <c r="F161" s="48" t="s">
        <v>281</v>
      </c>
      <c r="G161" s="285">
        <v>43351</v>
      </c>
      <c r="H161" s="279">
        <v>12898</v>
      </c>
      <c r="I161" s="279">
        <v>5701</v>
      </c>
      <c r="J161" s="279">
        <v>581</v>
      </c>
      <c r="K161" s="279">
        <v>24114</v>
      </c>
      <c r="L161" s="279">
        <v>57</v>
      </c>
    </row>
    <row r="162" spans="1:12" ht="38.25" x14ac:dyDescent="0.25">
      <c r="A162" s="47" t="s">
        <v>40</v>
      </c>
      <c r="B162" s="47">
        <v>508805</v>
      </c>
      <c r="C162" s="69">
        <v>880501</v>
      </c>
      <c r="D162" s="48" t="s">
        <v>304</v>
      </c>
      <c r="E162" s="47">
        <v>3</v>
      </c>
      <c r="F162" s="48" t="s">
        <v>281</v>
      </c>
      <c r="G162" s="285">
        <v>1434</v>
      </c>
      <c r="H162" s="279">
        <v>456</v>
      </c>
      <c r="I162" s="279">
        <v>519</v>
      </c>
      <c r="J162" s="279">
        <v>2</v>
      </c>
      <c r="K162" s="279">
        <v>457</v>
      </c>
      <c r="L162" s="279">
        <v>0</v>
      </c>
    </row>
    <row r="163" spans="1:12" ht="38.25" x14ac:dyDescent="0.25">
      <c r="A163" s="47" t="s">
        <v>40</v>
      </c>
      <c r="B163" s="47">
        <v>508807</v>
      </c>
      <c r="C163" s="69">
        <v>880705</v>
      </c>
      <c r="D163" s="48" t="s">
        <v>273</v>
      </c>
      <c r="E163" s="47">
        <v>3</v>
      </c>
      <c r="F163" s="48" t="s">
        <v>281</v>
      </c>
      <c r="G163" s="285">
        <v>49996</v>
      </c>
      <c r="H163" s="279">
        <v>11198</v>
      </c>
      <c r="I163" s="279">
        <v>20262</v>
      </c>
      <c r="J163" s="279">
        <v>235</v>
      </c>
      <c r="K163" s="279">
        <v>17992</v>
      </c>
      <c r="L163" s="279">
        <v>309</v>
      </c>
    </row>
    <row r="164" spans="1:12" ht="38.25" x14ac:dyDescent="0.25">
      <c r="A164" s="47" t="s">
        <v>40</v>
      </c>
      <c r="B164" s="47">
        <v>508908</v>
      </c>
      <c r="C164" s="69">
        <v>890901</v>
      </c>
      <c r="D164" s="48" t="s">
        <v>56</v>
      </c>
      <c r="E164" s="47">
        <v>3</v>
      </c>
      <c r="F164" s="48" t="s">
        <v>281</v>
      </c>
      <c r="G164" s="285">
        <v>338</v>
      </c>
      <c r="H164" s="279">
        <v>188</v>
      </c>
      <c r="I164" s="279">
        <v>100</v>
      </c>
      <c r="J164" s="279">
        <v>1</v>
      </c>
      <c r="K164" s="279">
        <v>48</v>
      </c>
      <c r="L164" s="279">
        <v>1</v>
      </c>
    </row>
    <row r="165" spans="1:12" ht="38.25" x14ac:dyDescent="0.25">
      <c r="A165" s="47" t="s">
        <v>40</v>
      </c>
      <c r="B165" s="47">
        <v>508943</v>
      </c>
      <c r="C165" s="69">
        <v>894401</v>
      </c>
      <c r="D165" s="48" t="s">
        <v>173</v>
      </c>
      <c r="E165" s="47">
        <v>3</v>
      </c>
      <c r="F165" s="48" t="s">
        <v>281</v>
      </c>
      <c r="G165" s="285">
        <v>71</v>
      </c>
      <c r="H165" s="279">
        <v>11</v>
      </c>
      <c r="I165" s="279">
        <v>35</v>
      </c>
      <c r="J165" s="279">
        <v>0</v>
      </c>
      <c r="K165" s="279">
        <v>25</v>
      </c>
      <c r="L165" s="279">
        <v>0</v>
      </c>
    </row>
    <row r="166" spans="1:12" ht="38.25" x14ac:dyDescent="0.25">
      <c r="A166" s="47" t="s">
        <v>40</v>
      </c>
      <c r="B166" s="47">
        <v>509101</v>
      </c>
      <c r="C166" s="69">
        <v>910201</v>
      </c>
      <c r="D166" s="48" t="s">
        <v>61</v>
      </c>
      <c r="E166" s="47">
        <v>3</v>
      </c>
      <c r="F166" s="48" t="s">
        <v>281</v>
      </c>
      <c r="G166" s="285">
        <v>8606</v>
      </c>
      <c r="H166" s="279">
        <v>1412</v>
      </c>
      <c r="I166" s="279">
        <v>4500</v>
      </c>
      <c r="J166" s="279">
        <v>828</v>
      </c>
      <c r="K166" s="279">
        <v>1860</v>
      </c>
      <c r="L166" s="279">
        <v>6</v>
      </c>
    </row>
    <row r="167" spans="1:12" ht="38.25" x14ac:dyDescent="0.25">
      <c r="A167" s="47" t="s">
        <v>40</v>
      </c>
      <c r="B167" s="47">
        <v>509103</v>
      </c>
      <c r="C167" s="69">
        <v>910801</v>
      </c>
      <c r="D167" s="48" t="s">
        <v>413</v>
      </c>
      <c r="E167" s="47">
        <v>3</v>
      </c>
      <c r="F167" s="48" t="s">
        <v>281</v>
      </c>
      <c r="G167" s="285">
        <v>689</v>
      </c>
      <c r="H167" s="279">
        <v>39</v>
      </c>
      <c r="I167" s="279">
        <v>271</v>
      </c>
      <c r="J167" s="279">
        <v>7</v>
      </c>
      <c r="K167" s="279">
        <v>365</v>
      </c>
      <c r="L167" s="279">
        <v>7</v>
      </c>
    </row>
    <row r="168" spans="1:12" ht="38.25" x14ac:dyDescent="0.25">
      <c r="A168" s="47" t="s">
        <v>40</v>
      </c>
      <c r="B168" s="47">
        <v>509110</v>
      </c>
      <c r="C168" s="69">
        <v>911001</v>
      </c>
      <c r="D168" s="48" t="s">
        <v>194</v>
      </c>
      <c r="E168" s="47">
        <v>3</v>
      </c>
      <c r="F168" s="48" t="s">
        <v>281</v>
      </c>
      <c r="G168" s="285">
        <v>2070</v>
      </c>
      <c r="H168" s="279">
        <v>1</v>
      </c>
      <c r="I168" s="279">
        <v>1665</v>
      </c>
      <c r="J168" s="279">
        <v>0</v>
      </c>
      <c r="K168" s="279">
        <v>392</v>
      </c>
      <c r="L168" s="279">
        <v>12</v>
      </c>
    </row>
    <row r="169" spans="1:12" ht="38.25" x14ac:dyDescent="0.25">
      <c r="A169" s="47" t="s">
        <v>40</v>
      </c>
      <c r="B169" s="47">
        <v>509201</v>
      </c>
      <c r="C169" s="69">
        <v>920101</v>
      </c>
      <c r="D169" s="48" t="s">
        <v>414</v>
      </c>
      <c r="E169" s="47">
        <v>3</v>
      </c>
      <c r="F169" s="48" t="s">
        <v>281</v>
      </c>
      <c r="G169" s="285">
        <v>68</v>
      </c>
      <c r="H169" s="279">
        <v>9</v>
      </c>
      <c r="I169" s="279">
        <v>50</v>
      </c>
      <c r="J169" s="279">
        <v>0</v>
      </c>
      <c r="K169" s="279">
        <v>9</v>
      </c>
      <c r="L169" s="279">
        <v>0</v>
      </c>
    </row>
    <row r="170" spans="1:12" ht="38.25" x14ac:dyDescent="0.25">
      <c r="A170" s="47" t="s">
        <v>29</v>
      </c>
      <c r="B170" s="47">
        <v>509715</v>
      </c>
      <c r="C170" s="69">
        <v>971501</v>
      </c>
      <c r="D170" s="48" t="s">
        <v>421</v>
      </c>
      <c r="E170" s="47">
        <v>3</v>
      </c>
      <c r="F170" s="48" t="s">
        <v>281</v>
      </c>
      <c r="G170" s="285">
        <v>4070</v>
      </c>
      <c r="H170" s="279">
        <v>792</v>
      </c>
      <c r="I170" s="279">
        <v>1460</v>
      </c>
      <c r="J170" s="279">
        <v>371</v>
      </c>
      <c r="K170" s="279">
        <v>1150</v>
      </c>
      <c r="L170" s="279">
        <v>297</v>
      </c>
    </row>
    <row r="171" spans="1:12" ht="38.25" x14ac:dyDescent="0.25">
      <c r="A171" s="47" t="s">
        <v>29</v>
      </c>
      <c r="B171" s="47">
        <v>509752</v>
      </c>
      <c r="C171" s="69">
        <v>975201</v>
      </c>
      <c r="D171" s="48" t="s">
        <v>429</v>
      </c>
      <c r="E171" s="47">
        <v>3</v>
      </c>
      <c r="F171" s="48" t="s">
        <v>281</v>
      </c>
      <c r="G171" s="285">
        <v>2081</v>
      </c>
      <c r="H171" s="279">
        <v>486</v>
      </c>
      <c r="I171" s="279">
        <v>374</v>
      </c>
      <c r="J171" s="279">
        <v>72</v>
      </c>
      <c r="K171" s="279">
        <v>1055</v>
      </c>
      <c r="L171" s="279">
        <v>94</v>
      </c>
    </row>
    <row r="172" spans="1:12" ht="38.25" x14ac:dyDescent="0.25">
      <c r="A172" s="47" t="s">
        <v>16</v>
      </c>
      <c r="B172" s="47">
        <v>509901</v>
      </c>
      <c r="C172" s="69">
        <v>990101</v>
      </c>
      <c r="D172" s="48" t="s">
        <v>69</v>
      </c>
      <c r="E172" s="47">
        <v>3</v>
      </c>
      <c r="F172" s="48" t="s">
        <v>281</v>
      </c>
      <c r="G172" s="285">
        <v>914</v>
      </c>
      <c r="H172" s="279">
        <v>182</v>
      </c>
      <c r="I172" s="279">
        <v>506</v>
      </c>
      <c r="J172" s="279">
        <v>13</v>
      </c>
      <c r="K172" s="279">
        <v>213</v>
      </c>
      <c r="L172" s="279">
        <v>0</v>
      </c>
    </row>
    <row r="173" spans="1:12" ht="38.25" x14ac:dyDescent="0.25">
      <c r="A173" s="47" t="s">
        <v>16</v>
      </c>
      <c r="B173" s="47">
        <v>509908</v>
      </c>
      <c r="C173" s="69">
        <v>990801</v>
      </c>
      <c r="D173" s="48" t="s">
        <v>431</v>
      </c>
      <c r="E173" s="47">
        <v>3</v>
      </c>
      <c r="F173" s="48" t="s">
        <v>281</v>
      </c>
      <c r="G173" s="285">
        <v>364836</v>
      </c>
      <c r="H173" s="279">
        <v>139525</v>
      </c>
      <c r="I173" s="279">
        <v>116509</v>
      </c>
      <c r="J173" s="279">
        <v>2674</v>
      </c>
      <c r="K173" s="279">
        <v>104857</v>
      </c>
      <c r="L173" s="279">
        <v>1271</v>
      </c>
    </row>
    <row r="174" spans="1:12" ht="39" thickBot="1" x14ac:dyDescent="0.3">
      <c r="A174" s="47" t="s">
        <v>16</v>
      </c>
      <c r="B174" s="50">
        <v>508944</v>
      </c>
      <c r="C174" s="50">
        <v>894501</v>
      </c>
      <c r="D174" s="17" t="s">
        <v>526</v>
      </c>
      <c r="E174" s="47">
        <v>3</v>
      </c>
      <c r="F174" s="48" t="s">
        <v>281</v>
      </c>
      <c r="G174" s="285">
        <v>2039</v>
      </c>
      <c r="H174" s="279">
        <v>898</v>
      </c>
      <c r="I174" s="279">
        <v>612</v>
      </c>
      <c r="J174" s="279">
        <v>20</v>
      </c>
      <c r="K174" s="279">
        <v>489</v>
      </c>
      <c r="L174" s="279">
        <v>20</v>
      </c>
    </row>
    <row r="175" spans="1:12" ht="15.75" thickBot="1" x14ac:dyDescent="0.3">
      <c r="A175" s="76"/>
      <c r="B175" s="77"/>
      <c r="C175" s="77"/>
      <c r="D175" s="77" t="s">
        <v>76</v>
      </c>
      <c r="E175" s="77"/>
      <c r="F175" s="78"/>
      <c r="G175" s="275">
        <v>22148096</v>
      </c>
      <c r="H175" s="275">
        <v>5369922</v>
      </c>
      <c r="I175" s="275">
        <v>9013037</v>
      </c>
      <c r="J175" s="275">
        <v>231156</v>
      </c>
      <c r="K175" s="275">
        <v>7407050</v>
      </c>
      <c r="L175" s="275">
        <v>126931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175:F175 B2:XFD2 A3:XFD6 B1:I1 K1:XFD1">
    <cfRule type="cellIs" dxfId="112" priority="18" operator="lessThan">
      <formula>0</formula>
    </cfRule>
  </conditionalFormatting>
  <conditionalFormatting sqref="C175">
    <cfRule type="duplicateValues" dxfId="111" priority="16"/>
  </conditionalFormatting>
  <conditionalFormatting sqref="A1">
    <cfRule type="cellIs" dxfId="110" priority="14" operator="lessThan">
      <formula>0</formula>
    </cfRule>
  </conditionalFormatting>
  <conditionalFormatting sqref="A134:D134">
    <cfRule type="cellIs" dxfId="109" priority="11" operator="lessThan">
      <formula>0</formula>
    </cfRule>
  </conditionalFormatting>
  <conditionalFormatting sqref="A2">
    <cfRule type="cellIs" dxfId="108" priority="4" operator="lessThan">
      <formula>0</formula>
    </cfRule>
  </conditionalFormatting>
  <conditionalFormatting sqref="C174">
    <cfRule type="cellIs" dxfId="107" priority="2" operator="lessThan">
      <formula>0</formula>
    </cfRule>
  </conditionalFormatting>
  <conditionalFormatting sqref="D174">
    <cfRule type="cellIs" dxfId="106" priority="3" operator="lessThan">
      <formula>0</formula>
    </cfRule>
  </conditionalFormatting>
  <conditionalFormatting sqref="B174">
    <cfRule type="cellIs" dxfId="10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87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J1" sqref="J1"/>
    </sheetView>
  </sheetViews>
  <sheetFormatPr defaultColWidth="8.7109375" defaultRowHeight="15" x14ac:dyDescent="0.25"/>
  <cols>
    <col min="1" max="3" width="8.7109375" style="68"/>
    <col min="4" max="4" width="80.28515625" style="68" customWidth="1"/>
    <col min="5" max="5" width="8.7109375" style="185"/>
    <col min="6" max="6" width="16.7109375" style="68" customWidth="1"/>
    <col min="7" max="12" width="10.85546875" style="68" customWidth="1"/>
    <col min="13" max="16384" width="8.7109375" style="68"/>
  </cols>
  <sheetData>
    <row r="1" spans="1:15" s="58" customFormat="1" ht="15.75" x14ac:dyDescent="0.2">
      <c r="A1" s="180" t="s">
        <v>553</v>
      </c>
      <c r="B1" s="53"/>
      <c r="C1" s="53"/>
      <c r="D1" s="54"/>
      <c r="E1" s="53"/>
      <c r="F1" s="55"/>
      <c r="G1" s="56"/>
      <c r="H1" s="56"/>
      <c r="I1" s="56"/>
      <c r="J1" s="303" t="s">
        <v>567</v>
      </c>
      <c r="K1" s="56"/>
      <c r="L1" s="56"/>
    </row>
    <row r="2" spans="1:15" s="58" customFormat="1" x14ac:dyDescent="0.2">
      <c r="A2" s="10" t="s">
        <v>565</v>
      </c>
      <c r="B2" s="59"/>
      <c r="C2" s="60"/>
      <c r="D2" s="61"/>
      <c r="E2" s="170"/>
      <c r="F2" s="62"/>
      <c r="G2" s="56"/>
      <c r="H2" s="56"/>
      <c r="I2" s="56"/>
      <c r="J2" s="56"/>
      <c r="K2" s="56"/>
      <c r="L2" s="56"/>
    </row>
    <row r="3" spans="1:15" s="58" customFormat="1" ht="15.75" thickBot="1" x14ac:dyDescent="0.25">
      <c r="A3" s="53"/>
      <c r="B3" s="53"/>
      <c r="C3" s="53"/>
      <c r="D3" s="54"/>
      <c r="E3" s="53"/>
      <c r="F3" s="55"/>
      <c r="G3" s="56"/>
      <c r="H3" s="56"/>
      <c r="I3" s="56"/>
      <c r="J3" s="56"/>
      <c r="K3" s="56"/>
      <c r="L3" s="56"/>
    </row>
    <row r="4" spans="1:15" s="58" customFormat="1" ht="15" customHeight="1" x14ac:dyDescent="0.2">
      <c r="A4" s="455" t="s">
        <v>0</v>
      </c>
      <c r="B4" s="461" t="s">
        <v>279</v>
      </c>
      <c r="C4" s="458" t="s">
        <v>2</v>
      </c>
      <c r="D4" s="461" t="s">
        <v>280</v>
      </c>
      <c r="E4" s="461" t="s">
        <v>4</v>
      </c>
      <c r="F4" s="452" t="s">
        <v>5</v>
      </c>
      <c r="G4" s="450" t="s">
        <v>8</v>
      </c>
      <c r="H4" s="451"/>
      <c r="I4" s="451"/>
      <c r="J4" s="451"/>
      <c r="K4" s="451"/>
      <c r="L4" s="451"/>
    </row>
    <row r="5" spans="1:15" s="58" customFormat="1" ht="12.75" x14ac:dyDescent="0.2">
      <c r="A5" s="456"/>
      <c r="B5" s="462"/>
      <c r="C5" s="459"/>
      <c r="D5" s="462"/>
      <c r="E5" s="462"/>
      <c r="F5" s="453"/>
      <c r="G5" s="413" t="s">
        <v>9</v>
      </c>
      <c r="H5" s="415" t="s">
        <v>10</v>
      </c>
      <c r="I5" s="415"/>
      <c r="J5" s="415"/>
      <c r="K5" s="415"/>
      <c r="L5" s="415"/>
    </row>
    <row r="6" spans="1:15" s="58" customFormat="1" ht="51.75" thickBot="1" x14ac:dyDescent="0.25">
      <c r="A6" s="457"/>
      <c r="B6" s="463"/>
      <c r="C6" s="460"/>
      <c r="D6" s="463"/>
      <c r="E6" s="463"/>
      <c r="F6" s="454"/>
      <c r="G6" s="414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5" ht="38.25" x14ac:dyDescent="0.25">
      <c r="A7" s="64" t="s">
        <v>16</v>
      </c>
      <c r="B7" s="47">
        <v>500101</v>
      </c>
      <c r="C7" s="69">
        <v>10101</v>
      </c>
      <c r="D7" s="48" t="s">
        <v>77</v>
      </c>
      <c r="E7" s="64">
        <v>3</v>
      </c>
      <c r="F7" s="66" t="s">
        <v>281</v>
      </c>
      <c r="G7" s="285">
        <v>9351</v>
      </c>
      <c r="H7" s="279">
        <v>392</v>
      </c>
      <c r="I7" s="279">
        <v>6370</v>
      </c>
      <c r="J7" s="279">
        <v>12</v>
      </c>
      <c r="K7" s="279">
        <v>1974</v>
      </c>
      <c r="L7" s="279">
        <v>603</v>
      </c>
      <c r="O7" s="207"/>
    </row>
    <row r="8" spans="1:15" ht="38.25" x14ac:dyDescent="0.25">
      <c r="A8" s="47" t="s">
        <v>29</v>
      </c>
      <c r="B8" s="47">
        <v>500116</v>
      </c>
      <c r="C8" s="69">
        <v>11501</v>
      </c>
      <c r="D8" s="48" t="s">
        <v>197</v>
      </c>
      <c r="E8" s="47">
        <v>3</v>
      </c>
      <c r="F8" s="70" t="s">
        <v>281</v>
      </c>
      <c r="G8" s="285">
        <v>3406</v>
      </c>
      <c r="H8" s="279">
        <v>739</v>
      </c>
      <c r="I8" s="279">
        <v>1647</v>
      </c>
      <c r="J8" s="279">
        <v>19</v>
      </c>
      <c r="K8" s="279">
        <v>927</v>
      </c>
      <c r="L8" s="279">
        <v>74</v>
      </c>
      <c r="O8" s="207"/>
    </row>
    <row r="9" spans="1:15" ht="38.25" x14ac:dyDescent="0.25">
      <c r="A9" s="47" t="s">
        <v>16</v>
      </c>
      <c r="B9" s="47">
        <v>500201</v>
      </c>
      <c r="C9" s="69">
        <v>20101</v>
      </c>
      <c r="D9" s="48" t="s">
        <v>80</v>
      </c>
      <c r="E9" s="47">
        <v>3</v>
      </c>
      <c r="F9" s="70" t="s">
        <v>281</v>
      </c>
      <c r="G9" s="285">
        <v>5991</v>
      </c>
      <c r="H9" s="279">
        <v>44</v>
      </c>
      <c r="I9" s="279">
        <v>4364</v>
      </c>
      <c r="J9" s="279">
        <v>133</v>
      </c>
      <c r="K9" s="279">
        <v>1446</v>
      </c>
      <c r="L9" s="279">
        <v>4</v>
      </c>
      <c r="O9" s="207"/>
    </row>
    <row r="10" spans="1:15" ht="38.25" x14ac:dyDescent="0.25">
      <c r="A10" s="47" t="s">
        <v>16</v>
      </c>
      <c r="B10" s="47">
        <v>500301</v>
      </c>
      <c r="C10" s="69">
        <v>30101</v>
      </c>
      <c r="D10" s="48" t="s">
        <v>81</v>
      </c>
      <c r="E10" s="47">
        <v>3</v>
      </c>
      <c r="F10" s="70" t="s">
        <v>281</v>
      </c>
      <c r="G10" s="285">
        <v>10946</v>
      </c>
      <c r="H10" s="279">
        <v>319</v>
      </c>
      <c r="I10" s="279">
        <v>5354</v>
      </c>
      <c r="J10" s="279">
        <v>2</v>
      </c>
      <c r="K10" s="279">
        <v>5265</v>
      </c>
      <c r="L10" s="279">
        <v>6</v>
      </c>
      <c r="O10" s="207"/>
    </row>
    <row r="11" spans="1:15" ht="38.25" x14ac:dyDescent="0.25">
      <c r="A11" s="47" t="s">
        <v>16</v>
      </c>
      <c r="B11" s="47">
        <v>500501</v>
      </c>
      <c r="C11" s="69">
        <v>50101</v>
      </c>
      <c r="D11" s="48" t="s">
        <v>23</v>
      </c>
      <c r="E11" s="47">
        <v>3</v>
      </c>
      <c r="F11" s="70" t="s">
        <v>281</v>
      </c>
      <c r="G11" s="285">
        <v>1485</v>
      </c>
      <c r="H11" s="279">
        <v>1370</v>
      </c>
      <c r="I11" s="279">
        <v>54</v>
      </c>
      <c r="J11" s="279">
        <v>2</v>
      </c>
      <c r="K11" s="279">
        <v>59</v>
      </c>
      <c r="L11" s="279">
        <v>0</v>
      </c>
      <c r="O11" s="207"/>
    </row>
    <row r="12" spans="1:15" ht="38.25" x14ac:dyDescent="0.25">
      <c r="A12" s="47" t="s">
        <v>16</v>
      </c>
      <c r="B12" s="47">
        <v>500601</v>
      </c>
      <c r="C12" s="69">
        <v>60101</v>
      </c>
      <c r="D12" s="48" t="s">
        <v>24</v>
      </c>
      <c r="E12" s="47">
        <v>3</v>
      </c>
      <c r="F12" s="70" t="s">
        <v>281</v>
      </c>
      <c r="G12" s="285">
        <v>5262</v>
      </c>
      <c r="H12" s="279">
        <v>65</v>
      </c>
      <c r="I12" s="279">
        <v>2586</v>
      </c>
      <c r="J12" s="279">
        <v>4</v>
      </c>
      <c r="K12" s="279">
        <v>2602</v>
      </c>
      <c r="L12" s="279">
        <v>5</v>
      </c>
      <c r="O12" s="207"/>
    </row>
    <row r="13" spans="1:15" ht="38.25" x14ac:dyDescent="0.25">
      <c r="A13" s="47" t="s">
        <v>16</v>
      </c>
      <c r="B13" s="47">
        <v>500701</v>
      </c>
      <c r="C13" s="69">
        <v>70101</v>
      </c>
      <c r="D13" s="48" t="s">
        <v>85</v>
      </c>
      <c r="E13" s="47">
        <v>3</v>
      </c>
      <c r="F13" s="70" t="s">
        <v>281</v>
      </c>
      <c r="G13" s="285">
        <v>2899</v>
      </c>
      <c r="H13" s="279">
        <v>2657</v>
      </c>
      <c r="I13" s="279">
        <v>111</v>
      </c>
      <c r="J13" s="279">
        <v>1</v>
      </c>
      <c r="K13" s="279">
        <v>130</v>
      </c>
      <c r="L13" s="279">
        <v>0</v>
      </c>
      <c r="O13" s="207"/>
    </row>
    <row r="14" spans="1:15" ht="38.25" x14ac:dyDescent="0.25">
      <c r="A14" s="47" t="s">
        <v>40</v>
      </c>
      <c r="B14" s="47">
        <v>500702</v>
      </c>
      <c r="C14" s="69">
        <v>70301</v>
      </c>
      <c r="D14" s="48" t="s">
        <v>86</v>
      </c>
      <c r="E14" s="47">
        <v>3</v>
      </c>
      <c r="F14" s="70" t="s">
        <v>281</v>
      </c>
      <c r="G14" s="285">
        <v>1089</v>
      </c>
      <c r="H14" s="279">
        <v>1078</v>
      </c>
      <c r="I14" s="279">
        <v>8</v>
      </c>
      <c r="J14" s="279">
        <v>0</v>
      </c>
      <c r="K14" s="279">
        <v>3</v>
      </c>
      <c r="L14" s="279">
        <v>0</v>
      </c>
      <c r="O14" s="207"/>
    </row>
    <row r="15" spans="1:15" ht="38.25" x14ac:dyDescent="0.25">
      <c r="A15" s="47" t="s">
        <v>16</v>
      </c>
      <c r="B15" s="47">
        <v>500801</v>
      </c>
      <c r="C15" s="69">
        <v>80101</v>
      </c>
      <c r="D15" s="48" t="s">
        <v>25</v>
      </c>
      <c r="E15" s="47">
        <v>3</v>
      </c>
      <c r="F15" s="70" t="s">
        <v>281</v>
      </c>
      <c r="G15" s="285">
        <v>6586</v>
      </c>
      <c r="H15" s="279">
        <v>240</v>
      </c>
      <c r="I15" s="279">
        <v>2503</v>
      </c>
      <c r="J15" s="279">
        <v>43</v>
      </c>
      <c r="K15" s="279">
        <v>3800</v>
      </c>
      <c r="L15" s="279">
        <v>0</v>
      </c>
      <c r="O15" s="207"/>
    </row>
    <row r="16" spans="1:15" ht="38.25" x14ac:dyDescent="0.25">
      <c r="A16" s="47" t="s">
        <v>29</v>
      </c>
      <c r="B16" s="47">
        <v>500904</v>
      </c>
      <c r="C16" s="69">
        <v>90601</v>
      </c>
      <c r="D16" s="48" t="s">
        <v>288</v>
      </c>
      <c r="E16" s="47">
        <v>3</v>
      </c>
      <c r="F16" s="70" t="s">
        <v>281</v>
      </c>
      <c r="G16" s="285">
        <v>1088</v>
      </c>
      <c r="H16" s="279">
        <v>29</v>
      </c>
      <c r="I16" s="279">
        <v>686</v>
      </c>
      <c r="J16" s="279">
        <v>3</v>
      </c>
      <c r="K16" s="279">
        <v>345</v>
      </c>
      <c r="L16" s="279">
        <v>25</v>
      </c>
      <c r="O16" s="207"/>
    </row>
    <row r="17" spans="1:15" ht="38.25" x14ac:dyDescent="0.25">
      <c r="A17" s="47" t="s">
        <v>16</v>
      </c>
      <c r="B17" s="47">
        <v>501001</v>
      </c>
      <c r="C17" s="69">
        <v>100101</v>
      </c>
      <c r="D17" s="48" t="s">
        <v>282</v>
      </c>
      <c r="E17" s="47">
        <v>3</v>
      </c>
      <c r="F17" s="70" t="s">
        <v>281</v>
      </c>
      <c r="G17" s="285">
        <v>7776</v>
      </c>
      <c r="H17" s="279">
        <v>551</v>
      </c>
      <c r="I17" s="279">
        <v>1539</v>
      </c>
      <c r="J17" s="279">
        <v>3</v>
      </c>
      <c r="K17" s="279">
        <v>5677</v>
      </c>
      <c r="L17" s="279">
        <v>6</v>
      </c>
      <c r="O17" s="207"/>
    </row>
    <row r="18" spans="1:15" ht="38.25" x14ac:dyDescent="0.25">
      <c r="A18" s="47" t="s">
        <v>16</v>
      </c>
      <c r="B18" s="47">
        <v>501301</v>
      </c>
      <c r="C18" s="69">
        <v>130101</v>
      </c>
      <c r="D18" s="48" t="s">
        <v>91</v>
      </c>
      <c r="E18" s="47">
        <v>3</v>
      </c>
      <c r="F18" s="70" t="s">
        <v>281</v>
      </c>
      <c r="G18" s="285">
        <v>6118</v>
      </c>
      <c r="H18" s="279">
        <v>443</v>
      </c>
      <c r="I18" s="279">
        <v>316</v>
      </c>
      <c r="J18" s="279">
        <v>3</v>
      </c>
      <c r="K18" s="279">
        <v>5348</v>
      </c>
      <c r="L18" s="279">
        <v>8</v>
      </c>
      <c r="O18" s="207"/>
    </row>
    <row r="19" spans="1:15" ht="38.25" x14ac:dyDescent="0.25">
      <c r="A19" s="47" t="s">
        <v>16</v>
      </c>
      <c r="B19" s="47">
        <v>501401</v>
      </c>
      <c r="C19" s="69">
        <v>140101</v>
      </c>
      <c r="D19" s="48" t="s">
        <v>92</v>
      </c>
      <c r="E19" s="47">
        <v>3</v>
      </c>
      <c r="F19" s="70" t="s">
        <v>281</v>
      </c>
      <c r="G19" s="285">
        <v>1267</v>
      </c>
      <c r="H19" s="279">
        <v>263</v>
      </c>
      <c r="I19" s="279">
        <v>889</v>
      </c>
      <c r="J19" s="279">
        <v>1</v>
      </c>
      <c r="K19" s="279">
        <v>114</v>
      </c>
      <c r="L19" s="279">
        <v>0</v>
      </c>
      <c r="O19" s="207"/>
    </row>
    <row r="20" spans="1:15" ht="38.25" x14ac:dyDescent="0.25">
      <c r="A20" s="47" t="s">
        <v>16</v>
      </c>
      <c r="B20" s="47">
        <v>501501</v>
      </c>
      <c r="C20" s="69">
        <v>150101</v>
      </c>
      <c r="D20" s="48" t="s">
        <v>296</v>
      </c>
      <c r="E20" s="47">
        <v>3</v>
      </c>
      <c r="F20" s="70" t="s">
        <v>281</v>
      </c>
      <c r="G20" s="285">
        <v>4320</v>
      </c>
      <c r="H20" s="279">
        <v>3334</v>
      </c>
      <c r="I20" s="279">
        <v>358</v>
      </c>
      <c r="J20" s="279">
        <v>17</v>
      </c>
      <c r="K20" s="279">
        <v>600</v>
      </c>
      <c r="L20" s="279">
        <v>11</v>
      </c>
      <c r="O20" s="207"/>
    </row>
    <row r="21" spans="1:15" ht="38.25" x14ac:dyDescent="0.25">
      <c r="A21" s="47" t="s">
        <v>40</v>
      </c>
      <c r="B21" s="47">
        <v>501505</v>
      </c>
      <c r="C21" s="69">
        <v>150601</v>
      </c>
      <c r="D21" s="48" t="s">
        <v>290</v>
      </c>
      <c r="E21" s="47">
        <v>3</v>
      </c>
      <c r="F21" s="70" t="s">
        <v>281</v>
      </c>
      <c r="G21" s="285">
        <v>1236</v>
      </c>
      <c r="H21" s="279">
        <v>1163</v>
      </c>
      <c r="I21" s="279">
        <v>22</v>
      </c>
      <c r="J21" s="279">
        <v>2</v>
      </c>
      <c r="K21" s="279">
        <v>49</v>
      </c>
      <c r="L21" s="279">
        <v>0</v>
      </c>
      <c r="O21" s="207"/>
    </row>
    <row r="22" spans="1:15" ht="38.25" x14ac:dyDescent="0.25">
      <c r="A22" s="47" t="s">
        <v>29</v>
      </c>
      <c r="B22" s="47">
        <v>501513</v>
      </c>
      <c r="C22" s="69">
        <v>151401</v>
      </c>
      <c r="D22" s="48" t="s">
        <v>478</v>
      </c>
      <c r="E22" s="47">
        <v>3</v>
      </c>
      <c r="F22" s="70" t="s">
        <v>281</v>
      </c>
      <c r="G22" s="285">
        <v>89</v>
      </c>
      <c r="H22" s="279">
        <v>77</v>
      </c>
      <c r="I22" s="279">
        <v>3</v>
      </c>
      <c r="J22" s="279">
        <v>0</v>
      </c>
      <c r="K22" s="279">
        <v>9</v>
      </c>
      <c r="L22" s="279">
        <v>0</v>
      </c>
      <c r="O22" s="207"/>
    </row>
    <row r="23" spans="1:15" ht="38.25" x14ac:dyDescent="0.25">
      <c r="A23" s="47" t="s">
        <v>29</v>
      </c>
      <c r="B23" s="47">
        <v>501519</v>
      </c>
      <c r="C23" s="69">
        <v>151901</v>
      </c>
      <c r="D23" s="48" t="s">
        <v>95</v>
      </c>
      <c r="E23" s="47">
        <v>3</v>
      </c>
      <c r="F23" s="70" t="s">
        <v>281</v>
      </c>
      <c r="G23" s="285">
        <v>1837</v>
      </c>
      <c r="H23" s="279">
        <v>1135</v>
      </c>
      <c r="I23" s="279">
        <v>272</v>
      </c>
      <c r="J23" s="279">
        <v>9</v>
      </c>
      <c r="K23" s="279">
        <v>392</v>
      </c>
      <c r="L23" s="279">
        <v>29</v>
      </c>
      <c r="O23" s="207"/>
    </row>
    <row r="24" spans="1:15" ht="38.25" x14ac:dyDescent="0.25">
      <c r="A24" s="47" t="s">
        <v>16</v>
      </c>
      <c r="B24" s="47">
        <v>501701</v>
      </c>
      <c r="C24" s="69">
        <v>170101</v>
      </c>
      <c r="D24" s="48" t="s">
        <v>283</v>
      </c>
      <c r="E24" s="47">
        <v>3</v>
      </c>
      <c r="F24" s="70" t="s">
        <v>281</v>
      </c>
      <c r="G24" s="285">
        <v>5206</v>
      </c>
      <c r="H24" s="279">
        <v>63</v>
      </c>
      <c r="I24" s="279">
        <v>4663</v>
      </c>
      <c r="J24" s="279">
        <v>6</v>
      </c>
      <c r="K24" s="279">
        <v>470</v>
      </c>
      <c r="L24" s="279">
        <v>4</v>
      </c>
      <c r="O24" s="207"/>
    </row>
    <row r="25" spans="1:15" ht="38.25" x14ac:dyDescent="0.25">
      <c r="A25" s="47" t="s">
        <v>16</v>
      </c>
      <c r="B25" s="47">
        <v>501802</v>
      </c>
      <c r="C25" s="69">
        <v>180201</v>
      </c>
      <c r="D25" s="48" t="s">
        <v>101</v>
      </c>
      <c r="E25" s="47">
        <v>3</v>
      </c>
      <c r="F25" s="70" t="s">
        <v>281</v>
      </c>
      <c r="G25" s="285">
        <v>2095</v>
      </c>
      <c r="H25" s="279">
        <v>11</v>
      </c>
      <c r="I25" s="279">
        <v>176</v>
      </c>
      <c r="J25" s="279">
        <v>2</v>
      </c>
      <c r="K25" s="279">
        <v>1905</v>
      </c>
      <c r="L25" s="279">
        <v>1</v>
      </c>
      <c r="O25" s="207"/>
    </row>
    <row r="26" spans="1:15" ht="38.25" x14ac:dyDescent="0.25">
      <c r="A26" s="47" t="s">
        <v>16</v>
      </c>
      <c r="B26" s="47">
        <v>501901</v>
      </c>
      <c r="C26" s="69">
        <v>190101</v>
      </c>
      <c r="D26" s="48" t="s">
        <v>102</v>
      </c>
      <c r="E26" s="47">
        <v>3</v>
      </c>
      <c r="F26" s="70" t="s">
        <v>281</v>
      </c>
      <c r="G26" s="285">
        <v>10584</v>
      </c>
      <c r="H26" s="279">
        <v>60</v>
      </c>
      <c r="I26" s="279">
        <v>3901</v>
      </c>
      <c r="J26" s="279">
        <v>7</v>
      </c>
      <c r="K26" s="279">
        <v>6615</v>
      </c>
      <c r="L26" s="279">
        <v>1</v>
      </c>
      <c r="O26" s="207"/>
    </row>
    <row r="27" spans="1:15" ht="38.25" x14ac:dyDescent="0.25">
      <c r="A27" s="47" t="s">
        <v>16</v>
      </c>
      <c r="B27" s="47">
        <v>502003</v>
      </c>
      <c r="C27" s="69">
        <v>200301</v>
      </c>
      <c r="D27" s="48" t="s">
        <v>32</v>
      </c>
      <c r="E27" s="47">
        <v>3</v>
      </c>
      <c r="F27" s="70" t="s">
        <v>281</v>
      </c>
      <c r="G27" s="285">
        <v>5268</v>
      </c>
      <c r="H27" s="279">
        <v>96</v>
      </c>
      <c r="I27" s="279">
        <v>3286</v>
      </c>
      <c r="J27" s="279">
        <v>55</v>
      </c>
      <c r="K27" s="279">
        <v>1749</v>
      </c>
      <c r="L27" s="279">
        <v>82</v>
      </c>
      <c r="O27" s="207"/>
    </row>
    <row r="28" spans="1:15" ht="38.25" x14ac:dyDescent="0.25">
      <c r="A28" s="47" t="s">
        <v>16</v>
      </c>
      <c r="B28" s="47">
        <v>502004</v>
      </c>
      <c r="C28" s="69">
        <v>200401</v>
      </c>
      <c r="D28" s="48" t="s">
        <v>104</v>
      </c>
      <c r="E28" s="47">
        <v>3</v>
      </c>
      <c r="F28" s="70" t="s">
        <v>281</v>
      </c>
      <c r="G28" s="285">
        <v>10972</v>
      </c>
      <c r="H28" s="279">
        <v>411</v>
      </c>
      <c r="I28" s="279">
        <v>6404</v>
      </c>
      <c r="J28" s="279">
        <v>23</v>
      </c>
      <c r="K28" s="279">
        <v>4050</v>
      </c>
      <c r="L28" s="279">
        <v>84</v>
      </c>
      <c r="O28" s="207"/>
    </row>
    <row r="29" spans="1:15" ht="38.25" x14ac:dyDescent="0.25">
      <c r="A29" s="47" t="s">
        <v>16</v>
      </c>
      <c r="B29" s="47">
        <v>502101</v>
      </c>
      <c r="C29" s="69">
        <v>210101</v>
      </c>
      <c r="D29" s="48" t="s">
        <v>33</v>
      </c>
      <c r="E29" s="47">
        <v>3</v>
      </c>
      <c r="F29" s="70" t="s">
        <v>281</v>
      </c>
      <c r="G29" s="285">
        <v>3505</v>
      </c>
      <c r="H29" s="279">
        <v>872</v>
      </c>
      <c r="I29" s="279">
        <v>2472</v>
      </c>
      <c r="J29" s="279">
        <v>11</v>
      </c>
      <c r="K29" s="279">
        <v>146</v>
      </c>
      <c r="L29" s="279">
        <v>4</v>
      </c>
      <c r="O29" s="207"/>
    </row>
    <row r="30" spans="1:15" ht="38.25" x14ac:dyDescent="0.25">
      <c r="A30" s="47" t="s">
        <v>16</v>
      </c>
      <c r="B30" s="47">
        <v>502401</v>
      </c>
      <c r="C30" s="69">
        <v>240101</v>
      </c>
      <c r="D30" s="48" t="s">
        <v>107</v>
      </c>
      <c r="E30" s="47">
        <v>3</v>
      </c>
      <c r="F30" s="70" t="s">
        <v>281</v>
      </c>
      <c r="G30" s="285">
        <v>6842</v>
      </c>
      <c r="H30" s="279">
        <v>72</v>
      </c>
      <c r="I30" s="279">
        <v>5251</v>
      </c>
      <c r="J30" s="279">
        <v>5</v>
      </c>
      <c r="K30" s="279">
        <v>1514</v>
      </c>
      <c r="L30" s="279">
        <v>0</v>
      </c>
      <c r="O30" s="207"/>
    </row>
    <row r="31" spans="1:15" ht="38.25" x14ac:dyDescent="0.25">
      <c r="A31" s="47" t="s">
        <v>16</v>
      </c>
      <c r="B31" s="47">
        <v>502501</v>
      </c>
      <c r="C31" s="69">
        <v>250101</v>
      </c>
      <c r="D31" s="48" t="s">
        <v>108</v>
      </c>
      <c r="E31" s="47">
        <v>3</v>
      </c>
      <c r="F31" s="70" t="s">
        <v>281</v>
      </c>
      <c r="G31" s="285">
        <v>6099</v>
      </c>
      <c r="H31" s="279">
        <v>5909</v>
      </c>
      <c r="I31" s="279">
        <v>119</v>
      </c>
      <c r="J31" s="279">
        <v>2</v>
      </c>
      <c r="K31" s="279">
        <v>68</v>
      </c>
      <c r="L31" s="279">
        <v>1</v>
      </c>
      <c r="O31" s="207"/>
    </row>
    <row r="32" spans="1:15" ht="38.25" x14ac:dyDescent="0.25">
      <c r="A32" s="47" t="s">
        <v>40</v>
      </c>
      <c r="B32" s="47">
        <v>506202</v>
      </c>
      <c r="C32" s="69">
        <v>260401</v>
      </c>
      <c r="D32" s="48" t="s">
        <v>110</v>
      </c>
      <c r="E32" s="47">
        <v>3</v>
      </c>
      <c r="F32" s="70" t="s">
        <v>281</v>
      </c>
      <c r="G32" s="285">
        <v>589</v>
      </c>
      <c r="H32" s="279">
        <v>548</v>
      </c>
      <c r="I32" s="279">
        <v>13</v>
      </c>
      <c r="J32" s="279">
        <v>2</v>
      </c>
      <c r="K32" s="279">
        <v>26</v>
      </c>
      <c r="L32" s="279">
        <v>0</v>
      </c>
      <c r="O32" s="207"/>
    </row>
    <row r="33" spans="1:15" ht="38.25" x14ac:dyDescent="0.25">
      <c r="A33" s="47" t="s">
        <v>16</v>
      </c>
      <c r="B33" s="47">
        <v>502606</v>
      </c>
      <c r="C33" s="69">
        <v>262101</v>
      </c>
      <c r="D33" s="48" t="s">
        <v>36</v>
      </c>
      <c r="E33" s="47">
        <v>3</v>
      </c>
      <c r="F33" s="70" t="s">
        <v>281</v>
      </c>
      <c r="G33" s="285">
        <v>225</v>
      </c>
      <c r="H33" s="279">
        <v>203</v>
      </c>
      <c r="I33" s="279">
        <v>14</v>
      </c>
      <c r="J33" s="279">
        <v>1</v>
      </c>
      <c r="K33" s="279">
        <v>7</v>
      </c>
      <c r="L33" s="279">
        <v>0</v>
      </c>
      <c r="O33" s="207"/>
    </row>
    <row r="34" spans="1:15" ht="38.25" x14ac:dyDescent="0.25">
      <c r="A34" s="47" t="s">
        <v>16</v>
      </c>
      <c r="B34" s="47">
        <v>502630</v>
      </c>
      <c r="C34" s="69">
        <v>263001</v>
      </c>
      <c r="D34" s="48" t="s">
        <v>37</v>
      </c>
      <c r="E34" s="47">
        <v>3</v>
      </c>
      <c r="F34" s="70" t="s">
        <v>281</v>
      </c>
      <c r="G34" s="285">
        <v>19778</v>
      </c>
      <c r="H34" s="279">
        <v>18134</v>
      </c>
      <c r="I34" s="279">
        <v>965</v>
      </c>
      <c r="J34" s="279">
        <v>16</v>
      </c>
      <c r="K34" s="279">
        <v>620</v>
      </c>
      <c r="L34" s="279">
        <v>43</v>
      </c>
      <c r="O34" s="207"/>
    </row>
    <row r="35" spans="1:15" ht="38.25" x14ac:dyDescent="0.25">
      <c r="A35" s="47" t="s">
        <v>16</v>
      </c>
      <c r="B35" s="47">
        <v>502701</v>
      </c>
      <c r="C35" s="69">
        <v>270101</v>
      </c>
      <c r="D35" s="48" t="s">
        <v>112</v>
      </c>
      <c r="E35" s="47">
        <v>3</v>
      </c>
      <c r="F35" s="70" t="s">
        <v>281</v>
      </c>
      <c r="G35" s="285">
        <v>4799</v>
      </c>
      <c r="H35" s="279">
        <v>30</v>
      </c>
      <c r="I35" s="279">
        <v>4719</v>
      </c>
      <c r="J35" s="279">
        <v>11</v>
      </c>
      <c r="K35" s="279">
        <v>38</v>
      </c>
      <c r="L35" s="279">
        <v>1</v>
      </c>
      <c r="O35" s="207"/>
    </row>
    <row r="36" spans="1:15" ht="38.25" x14ac:dyDescent="0.25">
      <c r="A36" s="47" t="s">
        <v>16</v>
      </c>
      <c r="B36" s="47">
        <v>502801</v>
      </c>
      <c r="C36" s="69">
        <v>280101</v>
      </c>
      <c r="D36" s="48" t="s">
        <v>284</v>
      </c>
      <c r="E36" s="47">
        <v>3</v>
      </c>
      <c r="F36" s="70" t="s">
        <v>281</v>
      </c>
      <c r="G36" s="285">
        <v>11980</v>
      </c>
      <c r="H36" s="279">
        <v>6553</v>
      </c>
      <c r="I36" s="279">
        <v>2628</v>
      </c>
      <c r="J36" s="279">
        <v>20</v>
      </c>
      <c r="K36" s="279">
        <v>2759</v>
      </c>
      <c r="L36" s="279">
        <v>20</v>
      </c>
      <c r="O36" s="207"/>
    </row>
    <row r="37" spans="1:15" ht="38.25" x14ac:dyDescent="0.25">
      <c r="A37" s="47" t="s">
        <v>29</v>
      </c>
      <c r="B37" s="47">
        <v>502821</v>
      </c>
      <c r="C37" s="69">
        <v>282101</v>
      </c>
      <c r="D37" s="48" t="s">
        <v>479</v>
      </c>
      <c r="E37" s="47">
        <v>3</v>
      </c>
      <c r="F37" s="70" t="s">
        <v>281</v>
      </c>
      <c r="G37" s="285">
        <v>4662</v>
      </c>
      <c r="H37" s="279">
        <v>1647</v>
      </c>
      <c r="I37" s="279">
        <v>861</v>
      </c>
      <c r="J37" s="279">
        <v>13</v>
      </c>
      <c r="K37" s="279">
        <v>2130</v>
      </c>
      <c r="L37" s="279">
        <v>11</v>
      </c>
      <c r="O37" s="207"/>
    </row>
    <row r="38" spans="1:15" ht="38.25" x14ac:dyDescent="0.25">
      <c r="A38" s="71" t="s">
        <v>29</v>
      </c>
      <c r="B38" s="47">
        <v>502823</v>
      </c>
      <c r="C38" s="69">
        <v>282301</v>
      </c>
      <c r="D38" s="48" t="s">
        <v>480</v>
      </c>
      <c r="E38" s="71">
        <v>3</v>
      </c>
      <c r="F38" s="70" t="s">
        <v>281</v>
      </c>
      <c r="G38" s="285">
        <v>106</v>
      </c>
      <c r="H38" s="279">
        <v>51</v>
      </c>
      <c r="I38" s="279">
        <v>33</v>
      </c>
      <c r="J38" s="279">
        <v>2</v>
      </c>
      <c r="K38" s="279">
        <v>16</v>
      </c>
      <c r="L38" s="279">
        <v>4</v>
      </c>
      <c r="O38" s="207"/>
    </row>
    <row r="39" spans="1:15" ht="38.25" x14ac:dyDescent="0.25">
      <c r="A39" s="47" t="s">
        <v>16</v>
      </c>
      <c r="B39" s="47">
        <v>500416</v>
      </c>
      <c r="C39" s="69">
        <v>41601</v>
      </c>
      <c r="D39" s="48" t="s">
        <v>507</v>
      </c>
      <c r="E39" s="47">
        <v>3</v>
      </c>
      <c r="F39" s="70" t="s">
        <v>281</v>
      </c>
      <c r="G39" s="285">
        <v>19558</v>
      </c>
      <c r="H39" s="279">
        <v>9194</v>
      </c>
      <c r="I39" s="279">
        <v>8039</v>
      </c>
      <c r="J39" s="279">
        <v>10</v>
      </c>
      <c r="K39" s="279">
        <v>2309</v>
      </c>
      <c r="L39" s="279">
        <v>6</v>
      </c>
      <c r="O39" s="207"/>
    </row>
    <row r="40" spans="1:15" ht="38.25" x14ac:dyDescent="0.25">
      <c r="A40" s="47" t="s">
        <v>29</v>
      </c>
      <c r="B40" s="47">
        <v>502915</v>
      </c>
      <c r="C40" s="69">
        <v>291501</v>
      </c>
      <c r="D40" s="48" t="s">
        <v>289</v>
      </c>
      <c r="E40" s="47">
        <v>3</v>
      </c>
      <c r="F40" s="70" t="s">
        <v>281</v>
      </c>
      <c r="G40" s="285">
        <v>78</v>
      </c>
      <c r="H40" s="279">
        <v>2</v>
      </c>
      <c r="I40" s="279">
        <v>8</v>
      </c>
      <c r="J40" s="279">
        <v>3</v>
      </c>
      <c r="K40" s="279">
        <v>60</v>
      </c>
      <c r="L40" s="279">
        <v>5</v>
      </c>
      <c r="O40" s="207"/>
    </row>
    <row r="41" spans="1:15" ht="38.25" x14ac:dyDescent="0.25">
      <c r="A41" s="47" t="s">
        <v>16</v>
      </c>
      <c r="B41" s="47">
        <v>503001</v>
      </c>
      <c r="C41" s="69">
        <v>300101</v>
      </c>
      <c r="D41" s="48" t="s">
        <v>114</v>
      </c>
      <c r="E41" s="47">
        <v>3</v>
      </c>
      <c r="F41" s="70" t="s">
        <v>281</v>
      </c>
      <c r="G41" s="285">
        <v>4463</v>
      </c>
      <c r="H41" s="279">
        <v>1387</v>
      </c>
      <c r="I41" s="279">
        <v>2189</v>
      </c>
      <c r="J41" s="279">
        <v>14</v>
      </c>
      <c r="K41" s="279">
        <v>864</v>
      </c>
      <c r="L41" s="279">
        <v>9</v>
      </c>
      <c r="O41" s="207"/>
    </row>
    <row r="42" spans="1:15" ht="38.25" x14ac:dyDescent="0.25">
      <c r="A42" s="47" t="s">
        <v>40</v>
      </c>
      <c r="B42" s="47">
        <v>507001</v>
      </c>
      <c r="C42" s="69">
        <v>300301</v>
      </c>
      <c r="D42" s="48" t="s">
        <v>292</v>
      </c>
      <c r="E42" s="47">
        <v>3</v>
      </c>
      <c r="F42" s="70" t="s">
        <v>281</v>
      </c>
      <c r="G42" s="285">
        <v>1198</v>
      </c>
      <c r="H42" s="279">
        <v>670</v>
      </c>
      <c r="I42" s="279">
        <v>28</v>
      </c>
      <c r="J42" s="279">
        <v>1</v>
      </c>
      <c r="K42" s="279">
        <v>497</v>
      </c>
      <c r="L42" s="279">
        <v>2</v>
      </c>
      <c r="O42" s="207"/>
    </row>
    <row r="43" spans="1:15" ht="38.25" x14ac:dyDescent="0.25">
      <c r="A43" s="47" t="s">
        <v>40</v>
      </c>
      <c r="B43" s="47">
        <v>508816</v>
      </c>
      <c r="C43" s="69">
        <v>310401</v>
      </c>
      <c r="D43" s="48" t="s">
        <v>41</v>
      </c>
      <c r="E43" s="47">
        <v>3</v>
      </c>
      <c r="F43" s="70" t="s">
        <v>281</v>
      </c>
      <c r="G43" s="285">
        <v>1575</v>
      </c>
      <c r="H43" s="279">
        <v>479</v>
      </c>
      <c r="I43" s="279">
        <v>858</v>
      </c>
      <c r="J43" s="279">
        <v>110</v>
      </c>
      <c r="K43" s="279">
        <v>123</v>
      </c>
      <c r="L43" s="279">
        <v>5</v>
      </c>
      <c r="O43" s="207"/>
    </row>
    <row r="44" spans="1:15" ht="38.25" x14ac:dyDescent="0.25">
      <c r="A44" s="47" t="s">
        <v>16</v>
      </c>
      <c r="B44" s="47">
        <v>503133</v>
      </c>
      <c r="C44" s="69">
        <v>313301</v>
      </c>
      <c r="D44" s="48" t="s">
        <v>285</v>
      </c>
      <c r="E44" s="47">
        <v>3</v>
      </c>
      <c r="F44" s="70" t="s">
        <v>281</v>
      </c>
      <c r="G44" s="285">
        <v>6869</v>
      </c>
      <c r="H44" s="279">
        <v>1126</v>
      </c>
      <c r="I44" s="279">
        <v>4255</v>
      </c>
      <c r="J44" s="279">
        <v>818</v>
      </c>
      <c r="K44" s="279">
        <v>660</v>
      </c>
      <c r="L44" s="279">
        <v>10</v>
      </c>
      <c r="O44" s="207"/>
    </row>
    <row r="45" spans="1:15" ht="38.25" x14ac:dyDescent="0.25">
      <c r="A45" s="47" t="s">
        <v>16</v>
      </c>
      <c r="B45" s="47">
        <v>506509</v>
      </c>
      <c r="C45" s="69">
        <v>332801</v>
      </c>
      <c r="D45" s="48" t="s">
        <v>126</v>
      </c>
      <c r="E45" s="47">
        <v>3</v>
      </c>
      <c r="F45" s="70" t="s">
        <v>281</v>
      </c>
      <c r="G45" s="285">
        <v>14186</v>
      </c>
      <c r="H45" s="279">
        <v>265</v>
      </c>
      <c r="I45" s="279">
        <v>11356</v>
      </c>
      <c r="J45" s="279">
        <v>95</v>
      </c>
      <c r="K45" s="279">
        <v>2433</v>
      </c>
      <c r="L45" s="279">
        <v>37</v>
      </c>
      <c r="O45" s="207"/>
    </row>
    <row r="46" spans="1:15" ht="38.25" x14ac:dyDescent="0.25">
      <c r="A46" s="47" t="s">
        <v>16</v>
      </c>
      <c r="B46" s="47">
        <v>503401</v>
      </c>
      <c r="C46" s="69">
        <v>340101</v>
      </c>
      <c r="D46" s="48" t="s">
        <v>128</v>
      </c>
      <c r="E46" s="47">
        <v>3</v>
      </c>
      <c r="F46" s="70" t="s">
        <v>281</v>
      </c>
      <c r="G46" s="285">
        <v>6800</v>
      </c>
      <c r="H46" s="279">
        <v>144</v>
      </c>
      <c r="I46" s="279">
        <v>246</v>
      </c>
      <c r="J46" s="279">
        <v>507</v>
      </c>
      <c r="K46" s="279">
        <v>5897</v>
      </c>
      <c r="L46" s="279">
        <v>6</v>
      </c>
      <c r="O46" s="207"/>
    </row>
    <row r="47" spans="1:15" ht="38.25" x14ac:dyDescent="0.25">
      <c r="A47" s="47" t="s">
        <v>16</v>
      </c>
      <c r="B47" s="47">
        <v>503504</v>
      </c>
      <c r="C47" s="69">
        <v>350701</v>
      </c>
      <c r="D47" s="48" t="s">
        <v>210</v>
      </c>
      <c r="E47" s="47">
        <v>3</v>
      </c>
      <c r="F47" s="70" t="s">
        <v>281</v>
      </c>
      <c r="G47" s="285">
        <v>14496</v>
      </c>
      <c r="H47" s="279">
        <v>208</v>
      </c>
      <c r="I47" s="279">
        <v>5149</v>
      </c>
      <c r="J47" s="279">
        <v>17</v>
      </c>
      <c r="K47" s="279">
        <v>9116</v>
      </c>
      <c r="L47" s="279">
        <v>6</v>
      </c>
      <c r="O47" s="207"/>
    </row>
    <row r="48" spans="1:15" ht="38.25" x14ac:dyDescent="0.25">
      <c r="A48" s="47" t="s">
        <v>16</v>
      </c>
      <c r="B48" s="47">
        <v>503601</v>
      </c>
      <c r="C48" s="69">
        <v>360101</v>
      </c>
      <c r="D48" s="48" t="s">
        <v>45</v>
      </c>
      <c r="E48" s="47">
        <v>3</v>
      </c>
      <c r="F48" s="70" t="s">
        <v>281</v>
      </c>
      <c r="G48" s="285">
        <v>2582</v>
      </c>
      <c r="H48" s="279">
        <v>50</v>
      </c>
      <c r="I48" s="279">
        <v>589</v>
      </c>
      <c r="J48" s="279">
        <v>1</v>
      </c>
      <c r="K48" s="279">
        <v>1940</v>
      </c>
      <c r="L48" s="279">
        <v>2</v>
      </c>
      <c r="O48" s="207"/>
    </row>
    <row r="49" spans="1:15" ht="38.25" x14ac:dyDescent="0.25">
      <c r="A49" s="47" t="s">
        <v>29</v>
      </c>
      <c r="B49" s="47">
        <v>503622</v>
      </c>
      <c r="C49" s="69">
        <v>362501</v>
      </c>
      <c r="D49" s="48" t="s">
        <v>135</v>
      </c>
      <c r="E49" s="47">
        <v>3</v>
      </c>
      <c r="F49" s="70" t="s">
        <v>281</v>
      </c>
      <c r="G49" s="285">
        <v>2857</v>
      </c>
      <c r="H49" s="279">
        <v>262</v>
      </c>
      <c r="I49" s="279">
        <v>850</v>
      </c>
      <c r="J49" s="279">
        <v>68</v>
      </c>
      <c r="K49" s="279">
        <v>1667</v>
      </c>
      <c r="L49" s="279">
        <v>10</v>
      </c>
      <c r="O49" s="207"/>
    </row>
    <row r="50" spans="1:15" ht="38.25" x14ac:dyDescent="0.25">
      <c r="A50" s="47" t="s">
        <v>16</v>
      </c>
      <c r="B50" s="47">
        <v>503701</v>
      </c>
      <c r="C50" s="69">
        <v>370101</v>
      </c>
      <c r="D50" s="48" t="s">
        <v>137</v>
      </c>
      <c r="E50" s="47">
        <v>3</v>
      </c>
      <c r="F50" s="70" t="s">
        <v>281</v>
      </c>
      <c r="G50" s="285">
        <v>2086</v>
      </c>
      <c r="H50" s="279">
        <v>45</v>
      </c>
      <c r="I50" s="279">
        <v>260</v>
      </c>
      <c r="J50" s="279">
        <v>1</v>
      </c>
      <c r="K50" s="279">
        <v>1774</v>
      </c>
      <c r="L50" s="279">
        <v>6</v>
      </c>
      <c r="O50" s="207"/>
    </row>
    <row r="51" spans="1:15" ht="38.25" x14ac:dyDescent="0.25">
      <c r="A51" s="47" t="s">
        <v>29</v>
      </c>
      <c r="B51" s="47">
        <v>503716</v>
      </c>
      <c r="C51" s="69">
        <v>371701</v>
      </c>
      <c r="D51" s="48" t="s">
        <v>477</v>
      </c>
      <c r="E51" s="47">
        <v>3</v>
      </c>
      <c r="F51" s="70" t="s">
        <v>281</v>
      </c>
      <c r="G51" s="285">
        <v>121</v>
      </c>
      <c r="H51" s="279">
        <v>6</v>
      </c>
      <c r="I51" s="279">
        <v>13</v>
      </c>
      <c r="J51" s="279">
        <v>3</v>
      </c>
      <c r="K51" s="279">
        <v>99</v>
      </c>
      <c r="L51" s="279">
        <v>0</v>
      </c>
      <c r="O51" s="207"/>
    </row>
    <row r="52" spans="1:15" ht="38.25" x14ac:dyDescent="0.25">
      <c r="A52" s="47" t="s">
        <v>16</v>
      </c>
      <c r="B52" s="47">
        <v>503801</v>
      </c>
      <c r="C52" s="69">
        <v>380101</v>
      </c>
      <c r="D52" s="48" t="s">
        <v>47</v>
      </c>
      <c r="E52" s="47">
        <v>3</v>
      </c>
      <c r="F52" s="70" t="s">
        <v>281</v>
      </c>
      <c r="G52" s="285">
        <v>4936</v>
      </c>
      <c r="H52" s="279">
        <v>3479</v>
      </c>
      <c r="I52" s="279">
        <v>485</v>
      </c>
      <c r="J52" s="279">
        <v>2</v>
      </c>
      <c r="K52" s="279">
        <v>963</v>
      </c>
      <c r="L52" s="279">
        <v>7</v>
      </c>
      <c r="O52" s="207"/>
    </row>
    <row r="53" spans="1:15" ht="38.25" x14ac:dyDescent="0.25">
      <c r="A53" s="47" t="s">
        <v>16</v>
      </c>
      <c r="B53" s="47">
        <v>503901</v>
      </c>
      <c r="C53" s="69">
        <v>390101</v>
      </c>
      <c r="D53" s="48" t="s">
        <v>48</v>
      </c>
      <c r="E53" s="47">
        <v>3</v>
      </c>
      <c r="F53" s="70" t="s">
        <v>281</v>
      </c>
      <c r="G53" s="285">
        <v>2236</v>
      </c>
      <c r="H53" s="279">
        <v>486</v>
      </c>
      <c r="I53" s="279">
        <v>1561</v>
      </c>
      <c r="J53" s="279">
        <v>2</v>
      </c>
      <c r="K53" s="279">
        <v>166</v>
      </c>
      <c r="L53" s="279">
        <v>21</v>
      </c>
      <c r="O53" s="207"/>
    </row>
    <row r="54" spans="1:15" ht="38.25" x14ac:dyDescent="0.25">
      <c r="A54" s="47" t="s">
        <v>16</v>
      </c>
      <c r="B54" s="47">
        <v>502916</v>
      </c>
      <c r="C54" s="69">
        <v>291601</v>
      </c>
      <c r="D54" s="48" t="s">
        <v>278</v>
      </c>
      <c r="E54" s="47">
        <v>3</v>
      </c>
      <c r="F54" s="70" t="s">
        <v>281</v>
      </c>
      <c r="G54" s="285">
        <v>35286</v>
      </c>
      <c r="H54" s="279">
        <v>1349</v>
      </c>
      <c r="I54" s="279">
        <v>18228</v>
      </c>
      <c r="J54" s="279">
        <v>1327</v>
      </c>
      <c r="K54" s="279">
        <v>13407</v>
      </c>
      <c r="L54" s="279">
        <v>975</v>
      </c>
      <c r="O54" s="207"/>
    </row>
    <row r="55" spans="1:15" ht="38.25" x14ac:dyDescent="0.25">
      <c r="A55" s="47" t="s">
        <v>16</v>
      </c>
      <c r="B55" s="47">
        <v>504006</v>
      </c>
      <c r="C55" s="69">
        <v>400601</v>
      </c>
      <c r="D55" s="48" t="s">
        <v>286</v>
      </c>
      <c r="E55" s="47">
        <v>3</v>
      </c>
      <c r="F55" s="70" t="s">
        <v>281</v>
      </c>
      <c r="G55" s="285">
        <v>3545</v>
      </c>
      <c r="H55" s="279">
        <v>58</v>
      </c>
      <c r="I55" s="279">
        <v>3388</v>
      </c>
      <c r="J55" s="279">
        <v>25</v>
      </c>
      <c r="K55" s="279">
        <v>69</v>
      </c>
      <c r="L55" s="279">
        <v>5</v>
      </c>
      <c r="O55" s="207"/>
    </row>
    <row r="56" spans="1:15" ht="38.25" x14ac:dyDescent="0.25">
      <c r="A56" s="47" t="s">
        <v>16</v>
      </c>
      <c r="B56" s="47">
        <v>504101</v>
      </c>
      <c r="C56" s="69">
        <v>410101</v>
      </c>
      <c r="D56" s="48" t="s">
        <v>49</v>
      </c>
      <c r="E56" s="47">
        <v>3</v>
      </c>
      <c r="F56" s="70" t="s">
        <v>281</v>
      </c>
      <c r="G56" s="285">
        <v>5961</v>
      </c>
      <c r="H56" s="279">
        <v>184</v>
      </c>
      <c r="I56" s="279">
        <v>1810</v>
      </c>
      <c r="J56" s="279">
        <v>13</v>
      </c>
      <c r="K56" s="279">
        <v>3950</v>
      </c>
      <c r="L56" s="279">
        <v>4</v>
      </c>
      <c r="O56" s="207"/>
    </row>
    <row r="57" spans="1:15" ht="38.25" x14ac:dyDescent="0.25">
      <c r="A57" s="47" t="s">
        <v>16</v>
      </c>
      <c r="B57" s="47">
        <v>504403</v>
      </c>
      <c r="C57" s="69">
        <v>440101</v>
      </c>
      <c r="D57" s="48" t="s">
        <v>142</v>
      </c>
      <c r="E57" s="47">
        <v>3</v>
      </c>
      <c r="F57" s="70" t="s">
        <v>281</v>
      </c>
      <c r="G57" s="285">
        <v>2138</v>
      </c>
      <c r="H57" s="279">
        <v>113</v>
      </c>
      <c r="I57" s="279">
        <v>804</v>
      </c>
      <c r="J57" s="279">
        <v>243</v>
      </c>
      <c r="K57" s="279">
        <v>975</v>
      </c>
      <c r="L57" s="279">
        <v>3</v>
      </c>
      <c r="O57" s="207"/>
    </row>
    <row r="58" spans="1:15" ht="38.25" x14ac:dyDescent="0.25">
      <c r="A58" s="47" t="s">
        <v>16</v>
      </c>
      <c r="B58" s="47">
        <v>504408</v>
      </c>
      <c r="C58" s="69">
        <v>440501</v>
      </c>
      <c r="D58" s="48" t="s">
        <v>144</v>
      </c>
      <c r="E58" s="47">
        <v>3</v>
      </c>
      <c r="F58" s="70" t="s">
        <v>281</v>
      </c>
      <c r="G58" s="285">
        <v>2740</v>
      </c>
      <c r="H58" s="279">
        <v>297</v>
      </c>
      <c r="I58" s="279">
        <v>1040</v>
      </c>
      <c r="J58" s="279">
        <v>240</v>
      </c>
      <c r="K58" s="279">
        <v>1163</v>
      </c>
      <c r="L58" s="279">
        <v>0</v>
      </c>
      <c r="O58" s="207"/>
    </row>
    <row r="59" spans="1:15" ht="38.25" x14ac:dyDescent="0.25">
      <c r="A59" s="47" t="s">
        <v>16</v>
      </c>
      <c r="B59" s="47">
        <v>504507</v>
      </c>
      <c r="C59" s="69">
        <v>450701</v>
      </c>
      <c r="D59" s="48" t="s">
        <v>520</v>
      </c>
      <c r="E59" s="47">
        <v>3</v>
      </c>
      <c r="F59" s="70" t="s">
        <v>281</v>
      </c>
      <c r="G59" s="285">
        <v>2710</v>
      </c>
      <c r="H59" s="279">
        <v>129</v>
      </c>
      <c r="I59" s="279">
        <v>2390</v>
      </c>
      <c r="J59" s="279">
        <v>1</v>
      </c>
      <c r="K59" s="279">
        <v>190</v>
      </c>
      <c r="L59" s="279">
        <v>0</v>
      </c>
      <c r="O59" s="207"/>
    </row>
    <row r="60" spans="1:15" ht="38.25" x14ac:dyDescent="0.25">
      <c r="A60" s="210" t="s">
        <v>16</v>
      </c>
      <c r="B60" s="106">
        <v>504615</v>
      </c>
      <c r="C60" s="106">
        <v>461501</v>
      </c>
      <c r="D60" s="107" t="s">
        <v>508</v>
      </c>
      <c r="E60" s="47">
        <v>3</v>
      </c>
      <c r="F60" s="70" t="s">
        <v>281</v>
      </c>
      <c r="G60" s="285">
        <v>9239</v>
      </c>
      <c r="H60" s="279">
        <v>28</v>
      </c>
      <c r="I60" s="279">
        <v>5885</v>
      </c>
      <c r="J60" s="279">
        <v>0</v>
      </c>
      <c r="K60" s="279">
        <v>3320</v>
      </c>
      <c r="L60" s="279">
        <v>6</v>
      </c>
      <c r="O60" s="207"/>
    </row>
    <row r="61" spans="1:15" ht="38.25" x14ac:dyDescent="0.25">
      <c r="A61" s="47" t="s">
        <v>16</v>
      </c>
      <c r="B61" s="47">
        <v>504701</v>
      </c>
      <c r="C61" s="69">
        <v>470101</v>
      </c>
      <c r="D61" s="48" t="s">
        <v>148</v>
      </c>
      <c r="E61" s="47">
        <v>3</v>
      </c>
      <c r="F61" s="70" t="s">
        <v>281</v>
      </c>
      <c r="G61" s="285">
        <v>608</v>
      </c>
      <c r="H61" s="279">
        <v>562</v>
      </c>
      <c r="I61" s="279">
        <v>38</v>
      </c>
      <c r="J61" s="279">
        <v>0</v>
      </c>
      <c r="K61" s="279">
        <v>8</v>
      </c>
      <c r="L61" s="279">
        <v>0</v>
      </c>
      <c r="O61" s="207"/>
    </row>
    <row r="62" spans="1:15" ht="38.25" x14ac:dyDescent="0.25">
      <c r="A62" s="47" t="s">
        <v>16</v>
      </c>
      <c r="B62" s="47">
        <v>505001</v>
      </c>
      <c r="C62" s="69">
        <v>500101</v>
      </c>
      <c r="D62" s="48" t="s">
        <v>150</v>
      </c>
      <c r="E62" s="47">
        <v>3</v>
      </c>
      <c r="F62" s="70" t="s">
        <v>281</v>
      </c>
      <c r="G62" s="285">
        <v>3905</v>
      </c>
      <c r="H62" s="279">
        <v>1660</v>
      </c>
      <c r="I62" s="279">
        <v>343</v>
      </c>
      <c r="J62" s="279">
        <v>95</v>
      </c>
      <c r="K62" s="279">
        <v>1794</v>
      </c>
      <c r="L62" s="279">
        <v>13</v>
      </c>
      <c r="O62" s="207"/>
    </row>
    <row r="63" spans="1:15" ht="38.25" x14ac:dyDescent="0.25">
      <c r="A63" s="47" t="s">
        <v>16</v>
      </c>
      <c r="B63" s="47">
        <v>505112</v>
      </c>
      <c r="C63" s="69">
        <v>510112</v>
      </c>
      <c r="D63" s="48" t="s">
        <v>152</v>
      </c>
      <c r="E63" s="47">
        <v>3</v>
      </c>
      <c r="F63" s="70" t="s">
        <v>281</v>
      </c>
      <c r="G63" s="285">
        <v>3858</v>
      </c>
      <c r="H63" s="279">
        <v>59</v>
      </c>
      <c r="I63" s="279">
        <v>1740</v>
      </c>
      <c r="J63" s="279">
        <v>60</v>
      </c>
      <c r="K63" s="279">
        <v>1996</v>
      </c>
      <c r="L63" s="279">
        <v>3</v>
      </c>
      <c r="O63" s="207"/>
    </row>
    <row r="64" spans="1:15" ht="38.25" x14ac:dyDescent="0.25">
      <c r="A64" s="47" t="s">
        <v>29</v>
      </c>
      <c r="B64" s="47">
        <v>505113</v>
      </c>
      <c r="C64" s="69">
        <v>511301</v>
      </c>
      <c r="D64" s="48" t="s">
        <v>481</v>
      </c>
      <c r="E64" s="47">
        <v>3</v>
      </c>
      <c r="F64" s="70" t="s">
        <v>281</v>
      </c>
      <c r="G64" s="285">
        <v>26</v>
      </c>
      <c r="H64" s="279">
        <v>0</v>
      </c>
      <c r="I64" s="279">
        <v>0</v>
      </c>
      <c r="J64" s="279">
        <v>0</v>
      </c>
      <c r="K64" s="279">
        <v>26</v>
      </c>
      <c r="L64" s="279">
        <v>0</v>
      </c>
      <c r="O64" s="207"/>
    </row>
    <row r="65" spans="1:15" ht="38.25" x14ac:dyDescent="0.25">
      <c r="A65" s="47" t="s">
        <v>16</v>
      </c>
      <c r="B65" s="47">
        <v>505429</v>
      </c>
      <c r="C65" s="69">
        <v>542901</v>
      </c>
      <c r="D65" s="48" t="s">
        <v>222</v>
      </c>
      <c r="E65" s="47">
        <v>3</v>
      </c>
      <c r="F65" s="70" t="s">
        <v>281</v>
      </c>
      <c r="G65" s="285">
        <v>7813</v>
      </c>
      <c r="H65" s="279">
        <v>1226</v>
      </c>
      <c r="I65" s="279">
        <v>222</v>
      </c>
      <c r="J65" s="279">
        <v>10</v>
      </c>
      <c r="K65" s="279">
        <v>6346</v>
      </c>
      <c r="L65" s="279">
        <v>9</v>
      </c>
      <c r="O65" s="207"/>
    </row>
    <row r="66" spans="1:15" ht="38.25" x14ac:dyDescent="0.25">
      <c r="A66" s="47" t="s">
        <v>40</v>
      </c>
      <c r="B66" s="47">
        <v>506101</v>
      </c>
      <c r="C66" s="69">
        <v>610101</v>
      </c>
      <c r="D66" s="48" t="s">
        <v>291</v>
      </c>
      <c r="E66" s="47">
        <v>3</v>
      </c>
      <c r="F66" s="70" t="s">
        <v>281</v>
      </c>
      <c r="G66" s="285">
        <v>1050</v>
      </c>
      <c r="H66" s="279">
        <v>572</v>
      </c>
      <c r="I66" s="279">
        <v>214</v>
      </c>
      <c r="J66" s="279">
        <v>21</v>
      </c>
      <c r="K66" s="279">
        <v>242</v>
      </c>
      <c r="L66" s="279">
        <v>1</v>
      </c>
      <c r="O66" s="207"/>
    </row>
    <row r="67" spans="1:15" ht="38.25" x14ac:dyDescent="0.25">
      <c r="A67" s="47" t="s">
        <v>40</v>
      </c>
      <c r="B67" s="47">
        <v>508804</v>
      </c>
      <c r="C67" s="69">
        <v>880401</v>
      </c>
      <c r="D67" s="48" t="s">
        <v>293</v>
      </c>
      <c r="E67" s="47">
        <v>3</v>
      </c>
      <c r="F67" s="70" t="s">
        <v>281</v>
      </c>
      <c r="G67" s="285">
        <v>138</v>
      </c>
      <c r="H67" s="279">
        <v>93</v>
      </c>
      <c r="I67" s="279">
        <v>6</v>
      </c>
      <c r="J67" s="279">
        <v>2</v>
      </c>
      <c r="K67" s="279">
        <v>36</v>
      </c>
      <c r="L67" s="279">
        <v>1</v>
      </c>
      <c r="O67" s="207"/>
    </row>
    <row r="68" spans="1:15" ht="38.25" x14ac:dyDescent="0.25">
      <c r="A68" s="47" t="s">
        <v>40</v>
      </c>
      <c r="B68" s="47">
        <v>508904</v>
      </c>
      <c r="C68" s="69">
        <v>890501</v>
      </c>
      <c r="D68" s="48" t="s">
        <v>475</v>
      </c>
      <c r="E68" s="47">
        <v>3</v>
      </c>
      <c r="F68" s="70" t="s">
        <v>281</v>
      </c>
      <c r="G68" s="285">
        <v>924</v>
      </c>
      <c r="H68" s="279">
        <v>249</v>
      </c>
      <c r="I68" s="279">
        <v>359</v>
      </c>
      <c r="J68" s="279">
        <v>8</v>
      </c>
      <c r="K68" s="279">
        <v>298</v>
      </c>
      <c r="L68" s="279">
        <v>10</v>
      </c>
      <c r="O68" s="207"/>
    </row>
    <row r="69" spans="1:15" ht="38.25" x14ac:dyDescent="0.25">
      <c r="A69" s="47" t="s">
        <v>40</v>
      </c>
      <c r="B69" s="47">
        <v>508906</v>
      </c>
      <c r="C69" s="69">
        <v>890701</v>
      </c>
      <c r="D69" s="48" t="s">
        <v>169</v>
      </c>
      <c r="E69" s="47">
        <v>3</v>
      </c>
      <c r="F69" s="70" t="s">
        <v>281</v>
      </c>
      <c r="G69" s="285">
        <v>381</v>
      </c>
      <c r="H69" s="279">
        <v>95</v>
      </c>
      <c r="I69" s="279">
        <v>156</v>
      </c>
      <c r="J69" s="279">
        <v>20</v>
      </c>
      <c r="K69" s="279">
        <v>101</v>
      </c>
      <c r="L69" s="279">
        <v>9</v>
      </c>
      <c r="O69" s="207"/>
    </row>
    <row r="70" spans="1:15" ht="38.25" x14ac:dyDescent="0.25">
      <c r="A70" s="47" t="s">
        <v>40</v>
      </c>
      <c r="B70" s="47">
        <v>508921</v>
      </c>
      <c r="C70" s="69">
        <v>892401</v>
      </c>
      <c r="D70" s="48" t="s">
        <v>476</v>
      </c>
      <c r="E70" s="47">
        <v>3</v>
      </c>
      <c r="F70" s="70" t="s">
        <v>281</v>
      </c>
      <c r="G70" s="285">
        <v>9842</v>
      </c>
      <c r="H70" s="279">
        <v>2769</v>
      </c>
      <c r="I70" s="279">
        <v>4882</v>
      </c>
      <c r="J70" s="279">
        <v>126</v>
      </c>
      <c r="K70" s="279">
        <v>2014</v>
      </c>
      <c r="L70" s="279">
        <v>51</v>
      </c>
      <c r="O70" s="207"/>
    </row>
    <row r="71" spans="1:15" ht="38.25" x14ac:dyDescent="0.25">
      <c r="A71" s="47" t="s">
        <v>40</v>
      </c>
      <c r="B71" s="47">
        <v>509101</v>
      </c>
      <c r="C71" s="69">
        <v>910201</v>
      </c>
      <c r="D71" s="48" t="s">
        <v>61</v>
      </c>
      <c r="E71" s="47">
        <v>3</v>
      </c>
      <c r="F71" s="70" t="s">
        <v>281</v>
      </c>
      <c r="G71" s="285">
        <v>1023</v>
      </c>
      <c r="H71" s="279">
        <v>85</v>
      </c>
      <c r="I71" s="279">
        <v>631</v>
      </c>
      <c r="J71" s="279">
        <v>226</v>
      </c>
      <c r="K71" s="279">
        <v>75</v>
      </c>
      <c r="L71" s="279">
        <v>6</v>
      </c>
      <c r="O71" s="207"/>
    </row>
    <row r="72" spans="1:15" ht="38.25" x14ac:dyDescent="0.25">
      <c r="A72" s="47" t="s">
        <v>29</v>
      </c>
      <c r="B72" s="47">
        <v>509606</v>
      </c>
      <c r="C72" s="69">
        <v>960601</v>
      </c>
      <c r="D72" s="48" t="s">
        <v>63</v>
      </c>
      <c r="E72" s="47">
        <v>3</v>
      </c>
      <c r="F72" s="70" t="s">
        <v>281</v>
      </c>
      <c r="G72" s="285">
        <v>5826</v>
      </c>
      <c r="H72" s="279">
        <v>1421</v>
      </c>
      <c r="I72" s="279">
        <v>2425</v>
      </c>
      <c r="J72" s="279">
        <v>43</v>
      </c>
      <c r="K72" s="279">
        <v>1865</v>
      </c>
      <c r="L72" s="279">
        <v>72</v>
      </c>
      <c r="O72" s="207"/>
    </row>
    <row r="73" spans="1:15" ht="38.25" x14ac:dyDescent="0.25">
      <c r="A73" s="72" t="s">
        <v>16</v>
      </c>
      <c r="B73" s="47">
        <v>509901</v>
      </c>
      <c r="C73" s="69">
        <v>990101</v>
      </c>
      <c r="D73" s="48" t="s">
        <v>69</v>
      </c>
      <c r="E73" s="72">
        <v>3</v>
      </c>
      <c r="F73" s="75" t="s">
        <v>281</v>
      </c>
      <c r="G73" s="285">
        <v>8076</v>
      </c>
      <c r="H73" s="279">
        <v>1995</v>
      </c>
      <c r="I73" s="279">
        <v>3197</v>
      </c>
      <c r="J73" s="279">
        <v>64</v>
      </c>
      <c r="K73" s="279">
        <v>2766</v>
      </c>
      <c r="L73" s="279">
        <v>54</v>
      </c>
      <c r="O73" s="207"/>
    </row>
    <row r="74" spans="1:15" ht="38.25" x14ac:dyDescent="0.25">
      <c r="A74" s="72" t="s">
        <v>16</v>
      </c>
      <c r="B74" s="47">
        <v>509903</v>
      </c>
      <c r="C74" s="69">
        <v>990301</v>
      </c>
      <c r="D74" s="48" t="s">
        <v>71</v>
      </c>
      <c r="E74" s="72">
        <v>3</v>
      </c>
      <c r="F74" s="75" t="s">
        <v>281</v>
      </c>
      <c r="G74" s="285">
        <v>104</v>
      </c>
      <c r="H74" s="279">
        <v>23</v>
      </c>
      <c r="I74" s="279">
        <v>20</v>
      </c>
      <c r="J74" s="279">
        <v>15</v>
      </c>
      <c r="K74" s="279">
        <v>46</v>
      </c>
      <c r="L74" s="279">
        <v>0</v>
      </c>
      <c r="O74" s="207"/>
    </row>
    <row r="75" spans="1:15" ht="38.25" x14ac:dyDescent="0.25">
      <c r="A75" s="72" t="s">
        <v>16</v>
      </c>
      <c r="B75" s="47">
        <v>509905</v>
      </c>
      <c r="C75" s="69">
        <v>990501</v>
      </c>
      <c r="D75" s="48" t="s">
        <v>287</v>
      </c>
      <c r="E75" s="72">
        <v>3</v>
      </c>
      <c r="F75" s="75" t="s">
        <v>281</v>
      </c>
      <c r="G75" s="285">
        <v>4676</v>
      </c>
      <c r="H75" s="279">
        <v>1050</v>
      </c>
      <c r="I75" s="279">
        <v>1983</v>
      </c>
      <c r="J75" s="279">
        <v>37</v>
      </c>
      <c r="K75" s="279">
        <v>1538</v>
      </c>
      <c r="L75" s="279">
        <v>68</v>
      </c>
      <c r="O75" s="207"/>
    </row>
    <row r="76" spans="1:15" ht="38.25" x14ac:dyDescent="0.25">
      <c r="A76" s="210" t="s">
        <v>29</v>
      </c>
      <c r="B76" s="106">
        <v>509758</v>
      </c>
      <c r="C76" s="106">
        <v>975801</v>
      </c>
      <c r="D76" s="107" t="s">
        <v>509</v>
      </c>
      <c r="E76" s="72">
        <v>3</v>
      </c>
      <c r="F76" s="75" t="s">
        <v>281</v>
      </c>
      <c r="G76" s="285">
        <v>27</v>
      </c>
      <c r="H76" s="279">
        <v>8</v>
      </c>
      <c r="I76" s="279">
        <v>9</v>
      </c>
      <c r="J76" s="279">
        <v>0</v>
      </c>
      <c r="K76" s="279">
        <v>10</v>
      </c>
      <c r="L76" s="279">
        <v>0</v>
      </c>
      <c r="O76" s="207"/>
    </row>
    <row r="77" spans="1:15" ht="38.25" x14ac:dyDescent="0.25">
      <c r="A77" s="211" t="s">
        <v>29</v>
      </c>
      <c r="B77" s="106">
        <v>505111</v>
      </c>
      <c r="C77" s="106">
        <v>511101</v>
      </c>
      <c r="D77" s="107" t="s">
        <v>51</v>
      </c>
      <c r="E77" s="72">
        <v>3</v>
      </c>
      <c r="F77" s="75" t="s">
        <v>281</v>
      </c>
      <c r="G77" s="285">
        <v>4843</v>
      </c>
      <c r="H77" s="279">
        <v>254</v>
      </c>
      <c r="I77" s="279">
        <v>1924</v>
      </c>
      <c r="J77" s="279">
        <v>103</v>
      </c>
      <c r="K77" s="279">
        <v>2560</v>
      </c>
      <c r="L77" s="279">
        <v>2</v>
      </c>
      <c r="O77" s="207"/>
    </row>
    <row r="78" spans="1:15" ht="38.25" x14ac:dyDescent="0.25">
      <c r="A78" s="211" t="s">
        <v>16</v>
      </c>
      <c r="B78" s="106">
        <v>509906</v>
      </c>
      <c r="C78" s="106">
        <v>990601</v>
      </c>
      <c r="D78" s="107" t="s">
        <v>191</v>
      </c>
      <c r="E78" s="72">
        <v>3</v>
      </c>
      <c r="F78" s="75" t="s">
        <v>281</v>
      </c>
      <c r="G78" s="285">
        <v>1880</v>
      </c>
      <c r="H78" s="279">
        <v>262</v>
      </c>
      <c r="I78" s="279">
        <v>1276</v>
      </c>
      <c r="J78" s="279">
        <v>124</v>
      </c>
      <c r="K78" s="279">
        <v>214</v>
      </c>
      <c r="L78" s="279">
        <v>4</v>
      </c>
      <c r="O78" s="207"/>
    </row>
    <row r="79" spans="1:15" ht="38.25" x14ac:dyDescent="0.25">
      <c r="A79" s="210" t="s">
        <v>16</v>
      </c>
      <c r="B79" s="106">
        <v>505501</v>
      </c>
      <c r="C79" s="106">
        <v>550101</v>
      </c>
      <c r="D79" s="107" t="s">
        <v>160</v>
      </c>
      <c r="E79" s="72">
        <v>3</v>
      </c>
      <c r="F79" s="75" t="s">
        <v>281</v>
      </c>
      <c r="G79" s="285">
        <v>1431</v>
      </c>
      <c r="H79" s="279">
        <v>540</v>
      </c>
      <c r="I79" s="279">
        <v>37</v>
      </c>
      <c r="J79" s="279">
        <v>2</v>
      </c>
      <c r="K79" s="279">
        <v>849</v>
      </c>
      <c r="L79" s="279">
        <v>3</v>
      </c>
      <c r="O79" s="207"/>
    </row>
    <row r="80" spans="1:15" ht="38.25" x14ac:dyDescent="0.25">
      <c r="A80" s="210" t="s">
        <v>40</v>
      </c>
      <c r="B80" s="106">
        <v>505502</v>
      </c>
      <c r="C80" s="106">
        <v>550201</v>
      </c>
      <c r="D80" s="107" t="s">
        <v>161</v>
      </c>
      <c r="E80" s="72">
        <v>3</v>
      </c>
      <c r="F80" s="75" t="s">
        <v>281</v>
      </c>
      <c r="G80" s="285">
        <v>300</v>
      </c>
      <c r="H80" s="279">
        <v>148</v>
      </c>
      <c r="I80" s="279">
        <v>53</v>
      </c>
      <c r="J80" s="279">
        <v>0</v>
      </c>
      <c r="K80" s="279">
        <v>98</v>
      </c>
      <c r="L80" s="279">
        <v>1</v>
      </c>
      <c r="O80" s="207"/>
    </row>
    <row r="81" spans="1:15" ht="38.25" x14ac:dyDescent="0.25">
      <c r="A81" s="210" t="s">
        <v>40</v>
      </c>
      <c r="B81" s="106">
        <v>509103</v>
      </c>
      <c r="C81" s="106">
        <v>910801</v>
      </c>
      <c r="D81" s="107" t="s">
        <v>413</v>
      </c>
      <c r="E81" s="72">
        <v>3</v>
      </c>
      <c r="F81" s="75" t="s">
        <v>281</v>
      </c>
      <c r="G81" s="285">
        <v>400</v>
      </c>
      <c r="H81" s="279">
        <v>70</v>
      </c>
      <c r="I81" s="279">
        <v>162</v>
      </c>
      <c r="J81" s="279">
        <v>12</v>
      </c>
      <c r="K81" s="279">
        <v>144</v>
      </c>
      <c r="L81" s="279">
        <v>12</v>
      </c>
      <c r="O81" s="207"/>
    </row>
    <row r="82" spans="1:15" ht="38.25" x14ac:dyDescent="0.25">
      <c r="A82" s="210" t="s">
        <v>16</v>
      </c>
      <c r="B82" s="106">
        <v>503602</v>
      </c>
      <c r="C82" s="106">
        <v>360201</v>
      </c>
      <c r="D82" s="107" t="s">
        <v>132</v>
      </c>
      <c r="E82" s="72">
        <v>3</v>
      </c>
      <c r="F82" s="75" t="s">
        <v>281</v>
      </c>
      <c r="G82" s="285">
        <v>368</v>
      </c>
      <c r="H82" s="279">
        <v>3</v>
      </c>
      <c r="I82" s="279">
        <v>115</v>
      </c>
      <c r="J82" s="279">
        <v>2</v>
      </c>
      <c r="K82" s="279">
        <v>248</v>
      </c>
      <c r="L82" s="279">
        <v>0</v>
      </c>
      <c r="O82" s="207"/>
    </row>
    <row r="83" spans="1:15" ht="38.25" x14ac:dyDescent="0.25">
      <c r="A83" s="210" t="s">
        <v>29</v>
      </c>
      <c r="B83" s="106">
        <v>509727</v>
      </c>
      <c r="C83" s="106">
        <v>972701</v>
      </c>
      <c r="D83" s="107" t="s">
        <v>189</v>
      </c>
      <c r="E83" s="72">
        <v>3</v>
      </c>
      <c r="F83" s="75" t="s">
        <v>281</v>
      </c>
      <c r="G83" s="285">
        <v>100</v>
      </c>
      <c r="H83" s="279">
        <v>18</v>
      </c>
      <c r="I83" s="279">
        <v>36</v>
      </c>
      <c r="J83" s="279">
        <v>0</v>
      </c>
      <c r="K83" s="279">
        <v>44</v>
      </c>
      <c r="L83" s="279">
        <v>2</v>
      </c>
      <c r="O83" s="207"/>
    </row>
    <row r="84" spans="1:15" ht="38.25" x14ac:dyDescent="0.25">
      <c r="A84" s="210" t="s">
        <v>16</v>
      </c>
      <c r="B84" s="106">
        <v>502301</v>
      </c>
      <c r="C84" s="106">
        <v>230101</v>
      </c>
      <c r="D84" s="107" t="s">
        <v>106</v>
      </c>
      <c r="E84" s="72">
        <v>3</v>
      </c>
      <c r="F84" s="75" t="s">
        <v>281</v>
      </c>
      <c r="G84" s="285">
        <v>2500</v>
      </c>
      <c r="H84" s="279">
        <v>1758</v>
      </c>
      <c r="I84" s="279">
        <v>86</v>
      </c>
      <c r="J84" s="279">
        <v>13</v>
      </c>
      <c r="K84" s="279">
        <v>635</v>
      </c>
      <c r="L84" s="279">
        <v>8</v>
      </c>
      <c r="O84" s="207"/>
    </row>
    <row r="85" spans="1:15" ht="38.25" x14ac:dyDescent="0.25">
      <c r="A85" s="210" t="s">
        <v>40</v>
      </c>
      <c r="B85" s="106" t="s">
        <v>527</v>
      </c>
      <c r="C85" s="106" t="s">
        <v>528</v>
      </c>
      <c r="D85" s="107" t="s">
        <v>529</v>
      </c>
      <c r="E85" s="72">
        <v>3</v>
      </c>
      <c r="F85" s="75" t="s">
        <v>281</v>
      </c>
      <c r="G85" s="285">
        <v>440</v>
      </c>
      <c r="H85" s="279">
        <v>194</v>
      </c>
      <c r="I85" s="279">
        <v>132</v>
      </c>
      <c r="J85" s="279">
        <v>4</v>
      </c>
      <c r="K85" s="279">
        <v>106</v>
      </c>
      <c r="L85" s="279">
        <v>4</v>
      </c>
      <c r="O85" s="207"/>
    </row>
    <row r="86" spans="1:15" ht="39" thickBot="1" x14ac:dyDescent="0.3">
      <c r="A86" s="210" t="s">
        <v>29</v>
      </c>
      <c r="B86" s="106" t="s">
        <v>530</v>
      </c>
      <c r="C86" s="106" t="s">
        <v>531</v>
      </c>
      <c r="D86" s="107" t="s">
        <v>532</v>
      </c>
      <c r="E86" s="72">
        <v>3</v>
      </c>
      <c r="F86" s="75" t="s">
        <v>281</v>
      </c>
      <c r="G86" s="285">
        <v>647</v>
      </c>
      <c r="H86" s="279">
        <v>641</v>
      </c>
      <c r="I86" s="279">
        <v>3</v>
      </c>
      <c r="J86" s="279">
        <v>0</v>
      </c>
      <c r="K86" s="279">
        <v>3</v>
      </c>
      <c r="L86" s="279">
        <v>0</v>
      </c>
      <c r="O86" s="207"/>
    </row>
    <row r="87" spans="1:15" ht="15.75" thickBot="1" x14ac:dyDescent="0.3">
      <c r="A87" s="122"/>
      <c r="B87" s="77"/>
      <c r="C87" s="77"/>
      <c r="D87" s="77" t="s">
        <v>76</v>
      </c>
      <c r="E87" s="77"/>
      <c r="F87" s="78"/>
      <c r="G87" s="275">
        <v>370302</v>
      </c>
      <c r="H87" s="275">
        <v>84275</v>
      </c>
      <c r="I87" s="275">
        <v>152067</v>
      </c>
      <c r="J87" s="275">
        <v>4918</v>
      </c>
      <c r="K87" s="275">
        <v>126557</v>
      </c>
      <c r="L87" s="275">
        <v>2485</v>
      </c>
      <c r="O87" s="207"/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3:A6 A87:F87 B2:XFD6 B1:I1 K1:XFD1">
    <cfRule type="cellIs" dxfId="104" priority="32" operator="lessThan">
      <formula>0</formula>
    </cfRule>
  </conditionalFormatting>
  <conditionalFormatting sqref="C4:C6">
    <cfRule type="duplicateValues" dxfId="103" priority="33"/>
  </conditionalFormatting>
  <conditionalFormatting sqref="C1:C3">
    <cfRule type="duplicateValues" dxfId="102" priority="34"/>
  </conditionalFormatting>
  <conditionalFormatting sqref="C87">
    <cfRule type="duplicateValues" dxfId="101" priority="26"/>
  </conditionalFormatting>
  <conditionalFormatting sqref="A1">
    <cfRule type="cellIs" dxfId="100" priority="24" operator="lessThan">
      <formula>0</formula>
    </cfRule>
  </conditionalFormatting>
  <conditionalFormatting sqref="A1">
    <cfRule type="cellIs" dxfId="99" priority="23" operator="lessThan">
      <formula>0</formula>
    </cfRule>
  </conditionalFormatting>
  <conditionalFormatting sqref="A60:D60">
    <cfRule type="cellIs" dxfId="98" priority="20" operator="lessThan">
      <formula>0</formula>
    </cfRule>
  </conditionalFormatting>
  <conditionalFormatting sqref="C60">
    <cfRule type="duplicateValues" dxfId="97" priority="21"/>
  </conditionalFormatting>
  <conditionalFormatting sqref="A76:D76">
    <cfRule type="cellIs" dxfId="96" priority="18" operator="lessThan">
      <formula>0</formula>
    </cfRule>
  </conditionalFormatting>
  <conditionalFormatting sqref="C77">
    <cfRule type="duplicateValues" dxfId="95" priority="17"/>
  </conditionalFormatting>
  <conditionalFormatting sqref="A77:D77">
    <cfRule type="cellIs" dxfId="94" priority="16" operator="lessThan">
      <formula>0</formula>
    </cfRule>
  </conditionalFormatting>
  <conditionalFormatting sqref="C78">
    <cfRule type="duplicateValues" dxfId="93" priority="15"/>
  </conditionalFormatting>
  <conditionalFormatting sqref="A78:D78">
    <cfRule type="cellIs" dxfId="92" priority="14" operator="lessThan">
      <formula>0</formula>
    </cfRule>
  </conditionalFormatting>
  <conditionalFormatting sqref="A79:D80">
    <cfRule type="cellIs" dxfId="91" priority="12" operator="lessThan">
      <formula>0</formula>
    </cfRule>
  </conditionalFormatting>
  <conditionalFormatting sqref="C79:C80">
    <cfRule type="duplicateValues" dxfId="90" priority="13"/>
  </conditionalFormatting>
  <conditionalFormatting sqref="A81:D86">
    <cfRule type="cellIs" dxfId="89" priority="10" operator="lessThan">
      <formula>0</formula>
    </cfRule>
  </conditionalFormatting>
  <conditionalFormatting sqref="A2">
    <cfRule type="cellIs" dxfId="88" priority="1" operator="lessThan">
      <formula>0</formula>
    </cfRule>
  </conditionalFormatting>
  <conditionalFormatting sqref="C81:C86">
    <cfRule type="duplicateValues" dxfId="87" priority="138"/>
  </conditionalFormatting>
  <conditionalFormatting sqref="C76">
    <cfRule type="duplicateValues" dxfId="86" priority="152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90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D2" sqref="D2"/>
    </sheetView>
  </sheetViews>
  <sheetFormatPr defaultColWidth="8.7109375" defaultRowHeight="15" x14ac:dyDescent="0.25"/>
  <cols>
    <col min="1" max="3" width="8.7109375" style="68"/>
    <col min="4" max="4" width="95.7109375" style="68" customWidth="1"/>
    <col min="5" max="5" width="10.5703125" style="185" customWidth="1"/>
    <col min="6" max="6" width="15.140625" style="68" customWidth="1"/>
    <col min="7" max="12" width="12.28515625" style="68" customWidth="1"/>
    <col min="13" max="16384" width="8.7109375" style="68"/>
  </cols>
  <sheetData>
    <row r="1" spans="1:12" s="58" customFormat="1" ht="15.75" x14ac:dyDescent="0.2">
      <c r="A1" s="52" t="s">
        <v>554</v>
      </c>
      <c r="B1" s="53"/>
      <c r="C1" s="53"/>
      <c r="D1" s="54"/>
      <c r="E1" s="53"/>
      <c r="F1" s="55"/>
      <c r="G1" s="56"/>
      <c r="H1" s="56"/>
      <c r="I1" s="56"/>
      <c r="J1" s="303" t="s">
        <v>567</v>
      </c>
      <c r="K1" s="56"/>
      <c r="L1" s="56"/>
    </row>
    <row r="2" spans="1:12" s="58" customFormat="1" x14ac:dyDescent="0.2">
      <c r="A2" s="10" t="s">
        <v>565</v>
      </c>
      <c r="B2" s="59"/>
      <c r="C2" s="60"/>
      <c r="D2" s="61"/>
      <c r="E2" s="170"/>
      <c r="F2" s="62"/>
      <c r="G2" s="56"/>
      <c r="H2" s="56"/>
      <c r="I2" s="56"/>
      <c r="J2" s="56"/>
      <c r="K2" s="56"/>
      <c r="L2" s="56"/>
    </row>
    <row r="3" spans="1:12" s="58" customFormat="1" ht="15.75" thickBot="1" x14ac:dyDescent="0.25">
      <c r="A3" s="53"/>
      <c r="B3" s="53"/>
      <c r="C3" s="53"/>
      <c r="D3" s="54"/>
      <c r="E3" s="53"/>
      <c r="F3" s="55"/>
      <c r="G3" s="56"/>
      <c r="H3" s="56"/>
      <c r="I3" s="56"/>
      <c r="J3" s="56"/>
      <c r="K3" s="56"/>
      <c r="L3" s="56"/>
    </row>
    <row r="4" spans="1:12" s="58" customFormat="1" ht="12.75" customHeight="1" x14ac:dyDescent="0.2">
      <c r="A4" s="455" t="s">
        <v>0</v>
      </c>
      <c r="B4" s="461" t="s">
        <v>279</v>
      </c>
      <c r="C4" s="458" t="s">
        <v>2</v>
      </c>
      <c r="D4" s="461" t="s">
        <v>280</v>
      </c>
      <c r="E4" s="461" t="s">
        <v>4</v>
      </c>
      <c r="F4" s="452" t="s">
        <v>5</v>
      </c>
      <c r="G4" s="450" t="s">
        <v>8</v>
      </c>
      <c r="H4" s="451"/>
      <c r="I4" s="451"/>
      <c r="J4" s="451"/>
      <c r="K4" s="451"/>
      <c r="L4" s="451"/>
    </row>
    <row r="5" spans="1:12" s="58" customFormat="1" ht="12.75" x14ac:dyDescent="0.2">
      <c r="A5" s="456"/>
      <c r="B5" s="462"/>
      <c r="C5" s="459"/>
      <c r="D5" s="462"/>
      <c r="E5" s="462"/>
      <c r="F5" s="453"/>
      <c r="G5" s="413" t="s">
        <v>9</v>
      </c>
      <c r="H5" s="415" t="s">
        <v>10</v>
      </c>
      <c r="I5" s="415"/>
      <c r="J5" s="415"/>
      <c r="K5" s="415"/>
      <c r="L5" s="415"/>
    </row>
    <row r="6" spans="1:12" s="58" customFormat="1" ht="51.75" thickBot="1" x14ac:dyDescent="0.25">
      <c r="A6" s="457"/>
      <c r="B6" s="463"/>
      <c r="C6" s="460"/>
      <c r="D6" s="463"/>
      <c r="E6" s="463"/>
      <c r="F6" s="454"/>
      <c r="G6" s="414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2" ht="38.25" x14ac:dyDescent="0.25">
      <c r="A7" s="47" t="s">
        <v>16</v>
      </c>
      <c r="B7" s="47">
        <v>500101</v>
      </c>
      <c r="C7" s="69">
        <v>10101</v>
      </c>
      <c r="D7" s="48" t="s">
        <v>77</v>
      </c>
      <c r="E7" s="47">
        <v>3</v>
      </c>
      <c r="F7" s="70" t="s">
        <v>281</v>
      </c>
      <c r="G7" s="280">
        <v>1365</v>
      </c>
      <c r="H7" s="284">
        <v>12</v>
      </c>
      <c r="I7" s="284">
        <v>975</v>
      </c>
      <c r="J7" s="284">
        <v>0</v>
      </c>
      <c r="K7" s="284">
        <v>273</v>
      </c>
      <c r="L7" s="284">
        <v>105</v>
      </c>
    </row>
    <row r="8" spans="1:12" ht="38.25" x14ac:dyDescent="0.25">
      <c r="A8" s="47" t="s">
        <v>29</v>
      </c>
      <c r="B8" s="47">
        <v>500116</v>
      </c>
      <c r="C8" s="69">
        <v>11501</v>
      </c>
      <c r="D8" s="48" t="s">
        <v>197</v>
      </c>
      <c r="E8" s="47">
        <v>3</v>
      </c>
      <c r="F8" s="70" t="s">
        <v>281</v>
      </c>
      <c r="G8" s="280">
        <v>4406</v>
      </c>
      <c r="H8" s="284">
        <v>920</v>
      </c>
      <c r="I8" s="284">
        <v>2036</v>
      </c>
      <c r="J8" s="284">
        <v>41</v>
      </c>
      <c r="K8" s="284">
        <v>1293</v>
      </c>
      <c r="L8" s="284">
        <v>116</v>
      </c>
    </row>
    <row r="9" spans="1:12" ht="38.25" x14ac:dyDescent="0.25">
      <c r="A9" s="47" t="s">
        <v>29</v>
      </c>
      <c r="B9" s="47">
        <v>500307</v>
      </c>
      <c r="C9" s="69">
        <v>31501</v>
      </c>
      <c r="D9" s="48" t="s">
        <v>482</v>
      </c>
      <c r="E9" s="47">
        <v>3</v>
      </c>
      <c r="F9" s="70" t="s">
        <v>281</v>
      </c>
      <c r="G9" s="280">
        <v>2856</v>
      </c>
      <c r="H9" s="284">
        <v>454</v>
      </c>
      <c r="I9" s="284">
        <v>1267</v>
      </c>
      <c r="J9" s="284">
        <v>1</v>
      </c>
      <c r="K9" s="284">
        <v>1133</v>
      </c>
      <c r="L9" s="284">
        <v>1</v>
      </c>
    </row>
    <row r="10" spans="1:12" ht="38.25" x14ac:dyDescent="0.25">
      <c r="A10" s="47" t="s">
        <v>29</v>
      </c>
      <c r="B10" s="47">
        <v>500316</v>
      </c>
      <c r="C10" s="69">
        <v>31601</v>
      </c>
      <c r="D10" s="48" t="s">
        <v>483</v>
      </c>
      <c r="E10" s="47">
        <v>3</v>
      </c>
      <c r="F10" s="70" t="s">
        <v>281</v>
      </c>
      <c r="G10" s="280">
        <v>193</v>
      </c>
      <c r="H10" s="284">
        <v>72</v>
      </c>
      <c r="I10" s="284">
        <v>89</v>
      </c>
      <c r="J10" s="284">
        <v>1</v>
      </c>
      <c r="K10" s="284">
        <v>31</v>
      </c>
      <c r="L10" s="284">
        <v>0</v>
      </c>
    </row>
    <row r="11" spans="1:12" ht="38.25" x14ac:dyDescent="0.25">
      <c r="A11" s="47" t="s">
        <v>16</v>
      </c>
      <c r="B11" s="47">
        <v>500501</v>
      </c>
      <c r="C11" s="69">
        <v>50101</v>
      </c>
      <c r="D11" s="48" t="s">
        <v>23</v>
      </c>
      <c r="E11" s="47">
        <v>3</v>
      </c>
      <c r="F11" s="70" t="s">
        <v>281</v>
      </c>
      <c r="G11" s="280">
        <v>1129</v>
      </c>
      <c r="H11" s="284">
        <v>1009</v>
      </c>
      <c r="I11" s="284">
        <v>46</v>
      </c>
      <c r="J11" s="284">
        <v>0</v>
      </c>
      <c r="K11" s="284">
        <v>73</v>
      </c>
      <c r="L11" s="284">
        <v>1</v>
      </c>
    </row>
    <row r="12" spans="1:12" ht="38.25" x14ac:dyDescent="0.25">
      <c r="A12" s="47" t="s">
        <v>29</v>
      </c>
      <c r="B12" s="47">
        <v>500609</v>
      </c>
      <c r="C12" s="69">
        <v>60801</v>
      </c>
      <c r="D12" s="48" t="s">
        <v>484</v>
      </c>
      <c r="E12" s="47">
        <v>3</v>
      </c>
      <c r="F12" s="70" t="s">
        <v>281</v>
      </c>
      <c r="G12" s="280">
        <v>282</v>
      </c>
      <c r="H12" s="284">
        <v>84</v>
      </c>
      <c r="I12" s="284">
        <v>128</v>
      </c>
      <c r="J12" s="284">
        <v>6</v>
      </c>
      <c r="K12" s="284">
        <v>61</v>
      </c>
      <c r="L12" s="284">
        <v>3</v>
      </c>
    </row>
    <row r="13" spans="1:12" ht="38.25" x14ac:dyDescent="0.25">
      <c r="A13" s="47" t="s">
        <v>29</v>
      </c>
      <c r="B13" s="47">
        <v>500610</v>
      </c>
      <c r="C13" s="69">
        <v>60901</v>
      </c>
      <c r="D13" s="48" t="s">
        <v>485</v>
      </c>
      <c r="E13" s="47">
        <v>3</v>
      </c>
      <c r="F13" s="70" t="s">
        <v>281</v>
      </c>
      <c r="G13" s="280">
        <v>2730</v>
      </c>
      <c r="H13" s="284">
        <v>72</v>
      </c>
      <c r="I13" s="284">
        <v>1377</v>
      </c>
      <c r="J13" s="284">
        <v>3</v>
      </c>
      <c r="K13" s="284">
        <v>1275</v>
      </c>
      <c r="L13" s="284">
        <v>3</v>
      </c>
    </row>
    <row r="14" spans="1:12" ht="38.25" x14ac:dyDescent="0.25">
      <c r="A14" s="47" t="s">
        <v>16</v>
      </c>
      <c r="B14" s="47">
        <v>500701</v>
      </c>
      <c r="C14" s="69">
        <v>70101</v>
      </c>
      <c r="D14" s="48" t="s">
        <v>85</v>
      </c>
      <c r="E14" s="47">
        <v>3</v>
      </c>
      <c r="F14" s="70" t="s">
        <v>281</v>
      </c>
      <c r="G14" s="280">
        <v>4455</v>
      </c>
      <c r="H14" s="284">
        <v>3953</v>
      </c>
      <c r="I14" s="284">
        <v>351</v>
      </c>
      <c r="J14" s="284">
        <v>0</v>
      </c>
      <c r="K14" s="284">
        <v>151</v>
      </c>
      <c r="L14" s="284">
        <v>0</v>
      </c>
    </row>
    <row r="15" spans="1:12" ht="38.25" x14ac:dyDescent="0.25">
      <c r="A15" s="47" t="s">
        <v>29</v>
      </c>
      <c r="B15" s="47">
        <v>500814</v>
      </c>
      <c r="C15" s="69">
        <v>81401</v>
      </c>
      <c r="D15" s="48" t="s">
        <v>486</v>
      </c>
      <c r="E15" s="47">
        <v>3</v>
      </c>
      <c r="F15" s="70" t="s">
        <v>281</v>
      </c>
      <c r="G15" s="280">
        <v>1677</v>
      </c>
      <c r="H15" s="284">
        <v>105</v>
      </c>
      <c r="I15" s="284">
        <v>605</v>
      </c>
      <c r="J15" s="284">
        <v>13</v>
      </c>
      <c r="K15" s="284">
        <v>954</v>
      </c>
      <c r="L15" s="284">
        <v>0</v>
      </c>
    </row>
    <row r="16" spans="1:12" ht="38.25" x14ac:dyDescent="0.25">
      <c r="A16" s="47" t="s">
        <v>29</v>
      </c>
      <c r="B16" s="47">
        <v>500904</v>
      </c>
      <c r="C16" s="69">
        <v>90601</v>
      </c>
      <c r="D16" s="48" t="s">
        <v>288</v>
      </c>
      <c r="E16" s="47">
        <v>3</v>
      </c>
      <c r="F16" s="70" t="s">
        <v>281</v>
      </c>
      <c r="G16" s="280">
        <v>182</v>
      </c>
      <c r="H16" s="284">
        <v>4</v>
      </c>
      <c r="I16" s="284">
        <v>102</v>
      </c>
      <c r="J16" s="284">
        <v>0</v>
      </c>
      <c r="K16" s="284">
        <v>63</v>
      </c>
      <c r="L16" s="284">
        <v>13</v>
      </c>
    </row>
    <row r="17" spans="1:12" ht="38.25" x14ac:dyDescent="0.25">
      <c r="A17" s="47" t="s">
        <v>16</v>
      </c>
      <c r="B17" s="47">
        <v>501001</v>
      </c>
      <c r="C17" s="69">
        <v>100101</v>
      </c>
      <c r="D17" s="48" t="s">
        <v>282</v>
      </c>
      <c r="E17" s="47">
        <v>3</v>
      </c>
      <c r="F17" s="70" t="s">
        <v>281</v>
      </c>
      <c r="G17" s="280">
        <v>1973</v>
      </c>
      <c r="H17" s="284">
        <v>190</v>
      </c>
      <c r="I17" s="284">
        <v>399</v>
      </c>
      <c r="J17" s="284">
        <v>0</v>
      </c>
      <c r="K17" s="284">
        <v>1379</v>
      </c>
      <c r="L17" s="284">
        <v>5</v>
      </c>
    </row>
    <row r="18" spans="1:12" ht="38.25" x14ac:dyDescent="0.25">
      <c r="A18" s="47" t="s">
        <v>16</v>
      </c>
      <c r="B18" s="47">
        <v>501101</v>
      </c>
      <c r="C18" s="69">
        <v>110101</v>
      </c>
      <c r="D18" s="48" t="s">
        <v>90</v>
      </c>
      <c r="E18" s="47">
        <v>3</v>
      </c>
      <c r="F18" s="70" t="s">
        <v>281</v>
      </c>
      <c r="G18" s="280">
        <v>2884</v>
      </c>
      <c r="H18" s="284">
        <v>5</v>
      </c>
      <c r="I18" s="284">
        <v>2257</v>
      </c>
      <c r="J18" s="284">
        <v>1</v>
      </c>
      <c r="K18" s="284">
        <v>621</v>
      </c>
      <c r="L18" s="284">
        <v>0</v>
      </c>
    </row>
    <row r="19" spans="1:12" ht="38.25" x14ac:dyDescent="0.25">
      <c r="A19" s="47" t="s">
        <v>29</v>
      </c>
      <c r="B19" s="47">
        <v>501302</v>
      </c>
      <c r="C19" s="69">
        <v>130201</v>
      </c>
      <c r="D19" s="48" t="s">
        <v>487</v>
      </c>
      <c r="E19" s="47">
        <v>3</v>
      </c>
      <c r="F19" s="70" t="s">
        <v>281</v>
      </c>
      <c r="G19" s="280">
        <v>3010</v>
      </c>
      <c r="H19" s="284">
        <v>882</v>
      </c>
      <c r="I19" s="284">
        <v>266</v>
      </c>
      <c r="J19" s="284">
        <v>7</v>
      </c>
      <c r="K19" s="284">
        <v>1849</v>
      </c>
      <c r="L19" s="284">
        <v>6</v>
      </c>
    </row>
    <row r="20" spans="1:12" ht="38.25" x14ac:dyDescent="0.25">
      <c r="A20" s="47" t="s">
        <v>29</v>
      </c>
      <c r="B20" s="47">
        <v>501303</v>
      </c>
      <c r="C20" s="69">
        <v>130301</v>
      </c>
      <c r="D20" s="48" t="s">
        <v>488</v>
      </c>
      <c r="E20" s="47">
        <v>3</v>
      </c>
      <c r="F20" s="70" t="s">
        <v>281</v>
      </c>
      <c r="G20" s="280">
        <v>742</v>
      </c>
      <c r="H20" s="284">
        <v>198</v>
      </c>
      <c r="I20" s="284">
        <v>55</v>
      </c>
      <c r="J20" s="284">
        <v>3</v>
      </c>
      <c r="K20" s="284">
        <v>484</v>
      </c>
      <c r="L20" s="284">
        <v>2</v>
      </c>
    </row>
    <row r="21" spans="1:12" ht="38.25" x14ac:dyDescent="0.25">
      <c r="A21" s="47" t="s">
        <v>29</v>
      </c>
      <c r="B21" s="47">
        <v>501408</v>
      </c>
      <c r="C21" s="69">
        <v>140801</v>
      </c>
      <c r="D21" s="48" t="s">
        <v>489</v>
      </c>
      <c r="E21" s="47">
        <v>3</v>
      </c>
      <c r="F21" s="70" t="s">
        <v>281</v>
      </c>
      <c r="G21" s="280">
        <v>255</v>
      </c>
      <c r="H21" s="284">
        <v>36</v>
      </c>
      <c r="I21" s="284">
        <v>119</v>
      </c>
      <c r="J21" s="284">
        <v>3</v>
      </c>
      <c r="K21" s="284">
        <v>97</v>
      </c>
      <c r="L21" s="284">
        <v>0</v>
      </c>
    </row>
    <row r="22" spans="1:12" ht="38.25" x14ac:dyDescent="0.25">
      <c r="A22" s="47" t="s">
        <v>40</v>
      </c>
      <c r="B22" s="47">
        <v>501505</v>
      </c>
      <c r="C22" s="69">
        <v>150601</v>
      </c>
      <c r="D22" s="48" t="s">
        <v>290</v>
      </c>
      <c r="E22" s="47">
        <v>3</v>
      </c>
      <c r="F22" s="70" t="s">
        <v>281</v>
      </c>
      <c r="G22" s="280">
        <v>894</v>
      </c>
      <c r="H22" s="284">
        <v>838</v>
      </c>
      <c r="I22" s="284">
        <v>10</v>
      </c>
      <c r="J22" s="284">
        <v>0</v>
      </c>
      <c r="K22" s="284">
        <v>46</v>
      </c>
      <c r="L22" s="284">
        <v>0</v>
      </c>
    </row>
    <row r="23" spans="1:12" ht="38.25" x14ac:dyDescent="0.25">
      <c r="A23" s="47" t="s">
        <v>29</v>
      </c>
      <c r="B23" s="47">
        <v>501513</v>
      </c>
      <c r="C23" s="69">
        <v>151401</v>
      </c>
      <c r="D23" s="48" t="s">
        <v>478</v>
      </c>
      <c r="E23" s="47">
        <v>3</v>
      </c>
      <c r="F23" s="70" t="s">
        <v>281</v>
      </c>
      <c r="G23" s="280">
        <v>60</v>
      </c>
      <c r="H23" s="284">
        <v>55</v>
      </c>
      <c r="I23" s="284">
        <v>3</v>
      </c>
      <c r="J23" s="284">
        <v>0</v>
      </c>
      <c r="K23" s="284">
        <v>2</v>
      </c>
      <c r="L23" s="284">
        <v>0</v>
      </c>
    </row>
    <row r="24" spans="1:12" ht="38.25" x14ac:dyDescent="0.25">
      <c r="A24" s="47" t="s">
        <v>29</v>
      </c>
      <c r="B24" s="47">
        <v>501519</v>
      </c>
      <c r="C24" s="69">
        <v>151901</v>
      </c>
      <c r="D24" s="48" t="s">
        <v>95</v>
      </c>
      <c r="E24" s="47">
        <v>3</v>
      </c>
      <c r="F24" s="70" t="s">
        <v>281</v>
      </c>
      <c r="G24" s="280">
        <v>53</v>
      </c>
      <c r="H24" s="284">
        <v>17</v>
      </c>
      <c r="I24" s="284">
        <v>21</v>
      </c>
      <c r="J24" s="284">
        <v>0</v>
      </c>
      <c r="K24" s="284">
        <v>15</v>
      </c>
      <c r="L24" s="284">
        <v>0</v>
      </c>
    </row>
    <row r="25" spans="1:12" ht="38.25" x14ac:dyDescent="0.25">
      <c r="A25" s="47" t="s">
        <v>16</v>
      </c>
      <c r="B25" s="47">
        <v>501901</v>
      </c>
      <c r="C25" s="69">
        <v>190101</v>
      </c>
      <c r="D25" s="48" t="s">
        <v>102</v>
      </c>
      <c r="E25" s="47">
        <v>3</v>
      </c>
      <c r="F25" s="70" t="s">
        <v>281</v>
      </c>
      <c r="G25" s="280">
        <v>1675</v>
      </c>
      <c r="H25" s="284">
        <v>5</v>
      </c>
      <c r="I25" s="284">
        <v>668</v>
      </c>
      <c r="J25" s="284">
        <v>0</v>
      </c>
      <c r="K25" s="284">
        <v>1001</v>
      </c>
      <c r="L25" s="284">
        <v>1</v>
      </c>
    </row>
    <row r="26" spans="1:12" ht="38.25" x14ac:dyDescent="0.25">
      <c r="A26" s="47" t="s">
        <v>29</v>
      </c>
      <c r="B26" s="47">
        <v>506305</v>
      </c>
      <c r="C26" s="69">
        <v>190601</v>
      </c>
      <c r="D26" s="48" t="s">
        <v>502</v>
      </c>
      <c r="E26" s="47">
        <v>3</v>
      </c>
      <c r="F26" s="70" t="s">
        <v>281</v>
      </c>
      <c r="G26" s="280">
        <v>2802</v>
      </c>
      <c r="H26" s="284">
        <v>560</v>
      </c>
      <c r="I26" s="284">
        <v>1264</v>
      </c>
      <c r="J26" s="284">
        <v>2</v>
      </c>
      <c r="K26" s="284">
        <v>971</v>
      </c>
      <c r="L26" s="284">
        <v>5</v>
      </c>
    </row>
    <row r="27" spans="1:12" ht="38.25" x14ac:dyDescent="0.25">
      <c r="A27" s="47" t="s">
        <v>16</v>
      </c>
      <c r="B27" s="47">
        <v>501914</v>
      </c>
      <c r="C27" s="69">
        <v>191401</v>
      </c>
      <c r="D27" s="48" t="s">
        <v>31</v>
      </c>
      <c r="E27" s="47">
        <v>3</v>
      </c>
      <c r="F27" s="70" t="s">
        <v>281</v>
      </c>
      <c r="G27" s="280">
        <v>3234</v>
      </c>
      <c r="H27" s="284">
        <v>17</v>
      </c>
      <c r="I27" s="284">
        <v>1461</v>
      </c>
      <c r="J27" s="284">
        <v>1</v>
      </c>
      <c r="K27" s="284">
        <v>1752</v>
      </c>
      <c r="L27" s="284">
        <v>3</v>
      </c>
    </row>
    <row r="28" spans="1:12" ht="38.25" x14ac:dyDescent="0.25">
      <c r="A28" s="47" t="s">
        <v>29</v>
      </c>
      <c r="B28" s="47">
        <v>501915</v>
      </c>
      <c r="C28" s="69">
        <v>191501</v>
      </c>
      <c r="D28" s="48" t="s">
        <v>490</v>
      </c>
      <c r="E28" s="47">
        <v>3</v>
      </c>
      <c r="F28" s="70" t="s">
        <v>281</v>
      </c>
      <c r="G28" s="280">
        <v>39</v>
      </c>
      <c r="H28" s="284">
        <v>0</v>
      </c>
      <c r="I28" s="284">
        <v>18</v>
      </c>
      <c r="J28" s="284">
        <v>0</v>
      </c>
      <c r="K28" s="284">
        <v>21</v>
      </c>
      <c r="L28" s="284">
        <v>0</v>
      </c>
    </row>
    <row r="29" spans="1:12" ht="38.25" x14ac:dyDescent="0.25">
      <c r="A29" s="47" t="s">
        <v>16</v>
      </c>
      <c r="B29" s="47">
        <v>502003</v>
      </c>
      <c r="C29" s="69">
        <v>200301</v>
      </c>
      <c r="D29" s="48" t="s">
        <v>32</v>
      </c>
      <c r="E29" s="47">
        <v>3</v>
      </c>
      <c r="F29" s="70" t="s">
        <v>281</v>
      </c>
      <c r="G29" s="280">
        <v>2720</v>
      </c>
      <c r="H29" s="284">
        <v>132</v>
      </c>
      <c r="I29" s="284">
        <v>1685</v>
      </c>
      <c r="J29" s="284">
        <v>15</v>
      </c>
      <c r="K29" s="284">
        <v>847</v>
      </c>
      <c r="L29" s="284">
        <v>41</v>
      </c>
    </row>
    <row r="30" spans="1:12" ht="38.25" x14ac:dyDescent="0.25">
      <c r="A30" s="47" t="s">
        <v>16</v>
      </c>
      <c r="B30" s="47">
        <v>502004</v>
      </c>
      <c r="C30" s="69">
        <v>200401</v>
      </c>
      <c r="D30" s="48" t="s">
        <v>104</v>
      </c>
      <c r="E30" s="47">
        <v>3</v>
      </c>
      <c r="F30" s="70" t="s">
        <v>281</v>
      </c>
      <c r="G30" s="280">
        <v>2730</v>
      </c>
      <c r="H30" s="284">
        <v>34</v>
      </c>
      <c r="I30" s="284">
        <v>1324</v>
      </c>
      <c r="J30" s="284">
        <v>2</v>
      </c>
      <c r="K30" s="284">
        <v>1352</v>
      </c>
      <c r="L30" s="284">
        <v>18</v>
      </c>
    </row>
    <row r="31" spans="1:12" ht="38.25" x14ac:dyDescent="0.25">
      <c r="A31" s="47" t="s">
        <v>29</v>
      </c>
      <c r="B31" s="47">
        <v>502013</v>
      </c>
      <c r="C31" s="69">
        <v>201401</v>
      </c>
      <c r="D31" s="48" t="s">
        <v>491</v>
      </c>
      <c r="E31" s="47">
        <v>3</v>
      </c>
      <c r="F31" s="70" t="s">
        <v>281</v>
      </c>
      <c r="G31" s="280">
        <v>2497</v>
      </c>
      <c r="H31" s="284">
        <v>204</v>
      </c>
      <c r="I31" s="284">
        <v>1644</v>
      </c>
      <c r="J31" s="284">
        <v>14</v>
      </c>
      <c r="K31" s="284">
        <v>631</v>
      </c>
      <c r="L31" s="284">
        <v>4</v>
      </c>
    </row>
    <row r="32" spans="1:12" ht="38.25" x14ac:dyDescent="0.25">
      <c r="A32" s="47" t="s">
        <v>16</v>
      </c>
      <c r="B32" s="47">
        <v>502101</v>
      </c>
      <c r="C32" s="69">
        <v>210101</v>
      </c>
      <c r="D32" s="48" t="s">
        <v>33</v>
      </c>
      <c r="E32" s="47">
        <v>3</v>
      </c>
      <c r="F32" s="70" t="s">
        <v>281</v>
      </c>
      <c r="G32" s="280">
        <v>2476</v>
      </c>
      <c r="H32" s="284">
        <v>551</v>
      </c>
      <c r="I32" s="284">
        <v>1823</v>
      </c>
      <c r="J32" s="284">
        <v>3</v>
      </c>
      <c r="K32" s="284">
        <v>97</v>
      </c>
      <c r="L32" s="284">
        <v>2</v>
      </c>
    </row>
    <row r="33" spans="1:12" ht="38.25" x14ac:dyDescent="0.25">
      <c r="A33" s="47" t="s">
        <v>29</v>
      </c>
      <c r="B33" s="47">
        <v>502302</v>
      </c>
      <c r="C33" s="69">
        <v>230201</v>
      </c>
      <c r="D33" s="48" t="s">
        <v>492</v>
      </c>
      <c r="E33" s="47">
        <v>3</v>
      </c>
      <c r="F33" s="70" t="s">
        <v>281</v>
      </c>
      <c r="G33" s="280">
        <v>2270</v>
      </c>
      <c r="H33" s="284">
        <v>1616</v>
      </c>
      <c r="I33" s="284">
        <v>159</v>
      </c>
      <c r="J33" s="284">
        <v>5</v>
      </c>
      <c r="K33" s="284">
        <v>486</v>
      </c>
      <c r="L33" s="284">
        <v>4</v>
      </c>
    </row>
    <row r="34" spans="1:12" ht="38.25" x14ac:dyDescent="0.25">
      <c r="A34" s="47" t="s">
        <v>16</v>
      </c>
      <c r="B34" s="47">
        <v>502401</v>
      </c>
      <c r="C34" s="69">
        <v>240101</v>
      </c>
      <c r="D34" s="48" t="s">
        <v>107</v>
      </c>
      <c r="E34" s="47">
        <v>3</v>
      </c>
      <c r="F34" s="70" t="s">
        <v>281</v>
      </c>
      <c r="G34" s="280">
        <v>3586</v>
      </c>
      <c r="H34" s="284">
        <v>30</v>
      </c>
      <c r="I34" s="284">
        <v>2556</v>
      </c>
      <c r="J34" s="284">
        <v>0</v>
      </c>
      <c r="K34" s="284">
        <v>1000</v>
      </c>
      <c r="L34" s="284">
        <v>0</v>
      </c>
    </row>
    <row r="35" spans="1:12" ht="38.25" x14ac:dyDescent="0.25">
      <c r="A35" s="47" t="s">
        <v>16</v>
      </c>
      <c r="B35" s="47">
        <v>502606</v>
      </c>
      <c r="C35" s="69">
        <v>262101</v>
      </c>
      <c r="D35" s="48" t="s">
        <v>36</v>
      </c>
      <c r="E35" s="47">
        <v>3</v>
      </c>
      <c r="F35" s="70" t="s">
        <v>281</v>
      </c>
      <c r="G35" s="280">
        <v>556</v>
      </c>
      <c r="H35" s="284">
        <v>472</v>
      </c>
      <c r="I35" s="284">
        <v>50</v>
      </c>
      <c r="J35" s="284">
        <v>0</v>
      </c>
      <c r="K35" s="284">
        <v>34</v>
      </c>
      <c r="L35" s="284">
        <v>0</v>
      </c>
    </row>
    <row r="36" spans="1:12" ht="38.25" x14ac:dyDescent="0.25">
      <c r="A36" s="47" t="s">
        <v>29</v>
      </c>
      <c r="B36" s="47">
        <v>502609</v>
      </c>
      <c r="C36" s="69">
        <v>262401</v>
      </c>
      <c r="D36" s="48" t="s">
        <v>493</v>
      </c>
      <c r="E36" s="47">
        <v>3</v>
      </c>
      <c r="F36" s="70" t="s">
        <v>281</v>
      </c>
      <c r="G36" s="280">
        <v>2731</v>
      </c>
      <c r="H36" s="284">
        <v>1925</v>
      </c>
      <c r="I36" s="284">
        <v>321</v>
      </c>
      <c r="J36" s="284">
        <v>1</v>
      </c>
      <c r="K36" s="284">
        <v>482</v>
      </c>
      <c r="L36" s="284">
        <v>2</v>
      </c>
    </row>
    <row r="37" spans="1:12" ht="38.25" x14ac:dyDescent="0.25">
      <c r="A37" s="47" t="s">
        <v>16</v>
      </c>
      <c r="B37" s="47">
        <v>502630</v>
      </c>
      <c r="C37" s="69">
        <v>263001</v>
      </c>
      <c r="D37" s="48" t="s">
        <v>37</v>
      </c>
      <c r="E37" s="47">
        <v>3</v>
      </c>
      <c r="F37" s="70" t="s">
        <v>281</v>
      </c>
      <c r="G37" s="280">
        <v>2603</v>
      </c>
      <c r="H37" s="284">
        <v>2398</v>
      </c>
      <c r="I37" s="284">
        <v>128</v>
      </c>
      <c r="J37" s="284">
        <v>6</v>
      </c>
      <c r="K37" s="284">
        <v>64</v>
      </c>
      <c r="L37" s="284">
        <v>7</v>
      </c>
    </row>
    <row r="38" spans="1:12" ht="38.25" x14ac:dyDescent="0.25">
      <c r="A38" s="47" t="s">
        <v>16</v>
      </c>
      <c r="B38" s="47">
        <v>502801</v>
      </c>
      <c r="C38" s="69">
        <v>280101</v>
      </c>
      <c r="D38" s="48" t="s">
        <v>284</v>
      </c>
      <c r="E38" s="47">
        <v>3</v>
      </c>
      <c r="F38" s="70" t="s">
        <v>281</v>
      </c>
      <c r="G38" s="280">
        <v>1134</v>
      </c>
      <c r="H38" s="284">
        <v>615</v>
      </c>
      <c r="I38" s="284">
        <v>267</v>
      </c>
      <c r="J38" s="284">
        <v>0</v>
      </c>
      <c r="K38" s="284">
        <v>250</v>
      </c>
      <c r="L38" s="284">
        <v>2</v>
      </c>
    </row>
    <row r="39" spans="1:12" ht="38.25" x14ac:dyDescent="0.25">
      <c r="A39" s="47" t="s">
        <v>29</v>
      </c>
      <c r="B39" s="47">
        <v>502817</v>
      </c>
      <c r="C39" s="69">
        <v>281801</v>
      </c>
      <c r="D39" s="48" t="s">
        <v>494</v>
      </c>
      <c r="E39" s="47">
        <v>3</v>
      </c>
      <c r="F39" s="70" t="s">
        <v>281</v>
      </c>
      <c r="G39" s="280">
        <v>2683</v>
      </c>
      <c r="H39" s="284">
        <v>1046</v>
      </c>
      <c r="I39" s="284">
        <v>792</v>
      </c>
      <c r="J39" s="284">
        <v>15</v>
      </c>
      <c r="K39" s="284">
        <v>828</v>
      </c>
      <c r="L39" s="284">
        <v>2</v>
      </c>
    </row>
    <row r="40" spans="1:12" ht="38.25" x14ac:dyDescent="0.25">
      <c r="A40" s="47" t="s">
        <v>29</v>
      </c>
      <c r="B40" s="47">
        <v>502819</v>
      </c>
      <c r="C40" s="69">
        <v>282001</v>
      </c>
      <c r="D40" s="48" t="s">
        <v>495</v>
      </c>
      <c r="E40" s="47">
        <v>3</v>
      </c>
      <c r="F40" s="70" t="s">
        <v>281</v>
      </c>
      <c r="G40" s="280">
        <v>234</v>
      </c>
      <c r="H40" s="284">
        <v>151</v>
      </c>
      <c r="I40" s="284">
        <v>29</v>
      </c>
      <c r="J40" s="284">
        <v>0</v>
      </c>
      <c r="K40" s="284">
        <v>54</v>
      </c>
      <c r="L40" s="284">
        <v>0</v>
      </c>
    </row>
    <row r="41" spans="1:12" ht="38.25" x14ac:dyDescent="0.25">
      <c r="A41" s="47" t="s">
        <v>29</v>
      </c>
      <c r="B41" s="47">
        <v>502821</v>
      </c>
      <c r="C41" s="69">
        <v>282101</v>
      </c>
      <c r="D41" s="48" t="s">
        <v>479</v>
      </c>
      <c r="E41" s="47">
        <v>3</v>
      </c>
      <c r="F41" s="70" t="s">
        <v>281</v>
      </c>
      <c r="G41" s="280">
        <v>6597</v>
      </c>
      <c r="H41" s="284">
        <v>2626</v>
      </c>
      <c r="I41" s="284">
        <v>1320</v>
      </c>
      <c r="J41" s="284">
        <v>13</v>
      </c>
      <c r="K41" s="284">
        <v>2619</v>
      </c>
      <c r="L41" s="284">
        <v>19</v>
      </c>
    </row>
    <row r="42" spans="1:12" ht="38.25" x14ac:dyDescent="0.25">
      <c r="A42" s="47" t="s">
        <v>29</v>
      </c>
      <c r="B42" s="47">
        <v>502823</v>
      </c>
      <c r="C42" s="69">
        <v>282301</v>
      </c>
      <c r="D42" s="48" t="s">
        <v>480</v>
      </c>
      <c r="E42" s="47">
        <v>3</v>
      </c>
      <c r="F42" s="70" t="s">
        <v>281</v>
      </c>
      <c r="G42" s="280">
        <v>92</v>
      </c>
      <c r="H42" s="284">
        <v>46</v>
      </c>
      <c r="I42" s="284">
        <v>21</v>
      </c>
      <c r="J42" s="284">
        <v>5</v>
      </c>
      <c r="K42" s="284">
        <v>16</v>
      </c>
      <c r="L42" s="284">
        <v>4</v>
      </c>
    </row>
    <row r="43" spans="1:12" ht="38.25" x14ac:dyDescent="0.25">
      <c r="A43" s="47" t="s">
        <v>16</v>
      </c>
      <c r="B43" s="47">
        <v>500416</v>
      </c>
      <c r="C43" s="69">
        <v>41601</v>
      </c>
      <c r="D43" s="48" t="s">
        <v>507</v>
      </c>
      <c r="E43" s="47">
        <v>3</v>
      </c>
      <c r="F43" s="70" t="s">
        <v>281</v>
      </c>
      <c r="G43" s="280">
        <v>3178</v>
      </c>
      <c r="H43" s="284">
        <v>1460</v>
      </c>
      <c r="I43" s="284">
        <v>1512</v>
      </c>
      <c r="J43" s="284">
        <v>0</v>
      </c>
      <c r="K43" s="284">
        <v>206</v>
      </c>
      <c r="L43" s="284">
        <v>0</v>
      </c>
    </row>
    <row r="44" spans="1:12" ht="38.25" x14ac:dyDescent="0.25">
      <c r="A44" s="47" t="s">
        <v>16</v>
      </c>
      <c r="B44" s="47">
        <v>502910</v>
      </c>
      <c r="C44" s="69">
        <v>291201</v>
      </c>
      <c r="D44" s="48" t="s">
        <v>39</v>
      </c>
      <c r="E44" s="47">
        <v>3</v>
      </c>
      <c r="F44" s="70" t="s">
        <v>281</v>
      </c>
      <c r="G44" s="280">
        <v>1863</v>
      </c>
      <c r="H44" s="284">
        <v>13</v>
      </c>
      <c r="I44" s="284">
        <v>1070</v>
      </c>
      <c r="J44" s="284">
        <v>4</v>
      </c>
      <c r="K44" s="284">
        <v>717</v>
      </c>
      <c r="L44" s="284">
        <v>59</v>
      </c>
    </row>
    <row r="45" spans="1:12" ht="38.25" x14ac:dyDescent="0.25">
      <c r="A45" s="47" t="s">
        <v>16</v>
      </c>
      <c r="B45" s="47">
        <v>503001</v>
      </c>
      <c r="C45" s="69">
        <v>300101</v>
      </c>
      <c r="D45" s="48" t="s">
        <v>114</v>
      </c>
      <c r="E45" s="47">
        <v>3</v>
      </c>
      <c r="F45" s="70" t="s">
        <v>281</v>
      </c>
      <c r="G45" s="280">
        <v>1059</v>
      </c>
      <c r="H45" s="284">
        <v>255</v>
      </c>
      <c r="I45" s="284">
        <v>507</v>
      </c>
      <c r="J45" s="284">
        <v>1</v>
      </c>
      <c r="K45" s="284">
        <v>293</v>
      </c>
      <c r="L45" s="284">
        <v>3</v>
      </c>
    </row>
    <row r="46" spans="1:12" ht="38.25" x14ac:dyDescent="0.25">
      <c r="A46" s="47" t="s">
        <v>40</v>
      </c>
      <c r="B46" s="47">
        <v>508816</v>
      </c>
      <c r="C46" s="69">
        <v>310401</v>
      </c>
      <c r="D46" s="48" t="s">
        <v>41</v>
      </c>
      <c r="E46" s="47">
        <v>3</v>
      </c>
      <c r="F46" s="70" t="s">
        <v>281</v>
      </c>
      <c r="G46" s="280">
        <v>1554</v>
      </c>
      <c r="H46" s="284">
        <v>392</v>
      </c>
      <c r="I46" s="284">
        <v>899</v>
      </c>
      <c r="J46" s="284">
        <v>134</v>
      </c>
      <c r="K46" s="284">
        <v>124</v>
      </c>
      <c r="L46" s="284">
        <v>5</v>
      </c>
    </row>
    <row r="47" spans="1:12" ht="38.25" x14ac:dyDescent="0.25">
      <c r="A47" s="47" t="s">
        <v>29</v>
      </c>
      <c r="B47" s="47">
        <v>503117</v>
      </c>
      <c r="C47" s="69">
        <v>312001</v>
      </c>
      <c r="D47" s="48" t="s">
        <v>496</v>
      </c>
      <c r="E47" s="47">
        <v>3</v>
      </c>
      <c r="F47" s="70" t="s">
        <v>281</v>
      </c>
      <c r="G47" s="280">
        <v>3180</v>
      </c>
      <c r="H47" s="284">
        <v>250</v>
      </c>
      <c r="I47" s="284">
        <v>2308</v>
      </c>
      <c r="J47" s="284">
        <v>427</v>
      </c>
      <c r="K47" s="284">
        <v>193</v>
      </c>
      <c r="L47" s="284">
        <v>2</v>
      </c>
    </row>
    <row r="48" spans="1:12" ht="38.25" x14ac:dyDescent="0.25">
      <c r="A48" s="47" t="s">
        <v>16</v>
      </c>
      <c r="B48" s="47">
        <v>503133</v>
      </c>
      <c r="C48" s="69">
        <v>313301</v>
      </c>
      <c r="D48" s="48" t="s">
        <v>285</v>
      </c>
      <c r="E48" s="47">
        <v>3</v>
      </c>
      <c r="F48" s="70" t="s">
        <v>281</v>
      </c>
      <c r="G48" s="280">
        <v>4071</v>
      </c>
      <c r="H48" s="284">
        <v>700</v>
      </c>
      <c r="I48" s="284">
        <v>2519</v>
      </c>
      <c r="J48" s="284">
        <v>384</v>
      </c>
      <c r="K48" s="284">
        <v>461</v>
      </c>
      <c r="L48" s="284">
        <v>7</v>
      </c>
    </row>
    <row r="49" spans="1:12" ht="38.25" x14ac:dyDescent="0.25">
      <c r="A49" s="47" t="s">
        <v>16</v>
      </c>
      <c r="B49" s="47">
        <v>503312</v>
      </c>
      <c r="C49" s="69">
        <v>331201</v>
      </c>
      <c r="D49" s="48" t="s">
        <v>124</v>
      </c>
      <c r="E49" s="47">
        <v>3</v>
      </c>
      <c r="F49" s="70" t="s">
        <v>281</v>
      </c>
      <c r="G49" s="280">
        <v>3489</v>
      </c>
      <c r="H49" s="284">
        <v>61</v>
      </c>
      <c r="I49" s="284">
        <v>2988</v>
      </c>
      <c r="J49" s="284">
        <v>9</v>
      </c>
      <c r="K49" s="284">
        <v>429</v>
      </c>
      <c r="L49" s="284">
        <v>2</v>
      </c>
    </row>
    <row r="50" spans="1:12" ht="38.25" x14ac:dyDescent="0.25">
      <c r="A50" s="47" t="s">
        <v>16</v>
      </c>
      <c r="B50" s="47">
        <v>506509</v>
      </c>
      <c r="C50" s="69">
        <v>332801</v>
      </c>
      <c r="D50" s="48" t="s">
        <v>126</v>
      </c>
      <c r="E50" s="47">
        <v>3</v>
      </c>
      <c r="F50" s="70" t="s">
        <v>281</v>
      </c>
      <c r="G50" s="280">
        <v>1348</v>
      </c>
      <c r="H50" s="284">
        <v>11</v>
      </c>
      <c r="I50" s="284">
        <v>1300</v>
      </c>
      <c r="J50" s="284">
        <v>2</v>
      </c>
      <c r="K50" s="284">
        <v>35</v>
      </c>
      <c r="L50" s="284">
        <v>0</v>
      </c>
    </row>
    <row r="51" spans="1:12" ht="38.25" x14ac:dyDescent="0.25">
      <c r="A51" s="47" t="s">
        <v>29</v>
      </c>
      <c r="B51" s="47">
        <v>503346</v>
      </c>
      <c r="C51" s="69">
        <v>334601</v>
      </c>
      <c r="D51" s="48" t="s">
        <v>497</v>
      </c>
      <c r="E51" s="47">
        <v>3</v>
      </c>
      <c r="F51" s="70" t="s">
        <v>281</v>
      </c>
      <c r="G51" s="280">
        <v>36</v>
      </c>
      <c r="H51" s="284">
        <v>0</v>
      </c>
      <c r="I51" s="284">
        <v>31</v>
      </c>
      <c r="J51" s="284">
        <v>0</v>
      </c>
      <c r="K51" s="284">
        <v>5</v>
      </c>
      <c r="L51" s="284">
        <v>0</v>
      </c>
    </row>
    <row r="52" spans="1:12" ht="38.25" x14ac:dyDescent="0.25">
      <c r="A52" s="47" t="s">
        <v>16</v>
      </c>
      <c r="B52" s="47">
        <v>503401</v>
      </c>
      <c r="C52" s="69">
        <v>340101</v>
      </c>
      <c r="D52" s="48" t="s">
        <v>128</v>
      </c>
      <c r="E52" s="47">
        <v>3</v>
      </c>
      <c r="F52" s="70" t="s">
        <v>281</v>
      </c>
      <c r="G52" s="280">
        <v>2277</v>
      </c>
      <c r="H52" s="284">
        <v>41</v>
      </c>
      <c r="I52" s="284">
        <v>71</v>
      </c>
      <c r="J52" s="284">
        <v>153</v>
      </c>
      <c r="K52" s="284">
        <v>2010</v>
      </c>
      <c r="L52" s="284">
        <v>2</v>
      </c>
    </row>
    <row r="53" spans="1:12" ht="38.25" x14ac:dyDescent="0.25">
      <c r="A53" s="47" t="s">
        <v>16</v>
      </c>
      <c r="B53" s="47">
        <v>503502</v>
      </c>
      <c r="C53" s="69">
        <v>350301</v>
      </c>
      <c r="D53" s="48" t="s">
        <v>131</v>
      </c>
      <c r="E53" s="47">
        <v>3</v>
      </c>
      <c r="F53" s="70" t="s">
        <v>281</v>
      </c>
      <c r="G53" s="280">
        <v>713</v>
      </c>
      <c r="H53" s="284">
        <v>32</v>
      </c>
      <c r="I53" s="284">
        <v>213</v>
      </c>
      <c r="J53" s="284">
        <v>5</v>
      </c>
      <c r="K53" s="284">
        <v>457</v>
      </c>
      <c r="L53" s="284">
        <v>6</v>
      </c>
    </row>
    <row r="54" spans="1:12" ht="38.25" x14ac:dyDescent="0.25">
      <c r="A54" s="47" t="s">
        <v>16</v>
      </c>
      <c r="B54" s="47">
        <v>503504</v>
      </c>
      <c r="C54" s="69">
        <v>350701</v>
      </c>
      <c r="D54" s="48" t="s">
        <v>210</v>
      </c>
      <c r="E54" s="47">
        <v>3</v>
      </c>
      <c r="F54" s="70" t="s">
        <v>281</v>
      </c>
      <c r="G54" s="280">
        <v>1688</v>
      </c>
      <c r="H54" s="284">
        <v>15</v>
      </c>
      <c r="I54" s="284">
        <v>692</v>
      </c>
      <c r="J54" s="284">
        <v>3</v>
      </c>
      <c r="K54" s="284">
        <v>976</v>
      </c>
      <c r="L54" s="284">
        <v>2</v>
      </c>
    </row>
    <row r="55" spans="1:12" ht="38.25" x14ac:dyDescent="0.25">
      <c r="A55" s="47" t="s">
        <v>16</v>
      </c>
      <c r="B55" s="47">
        <v>503601</v>
      </c>
      <c r="C55" s="69">
        <v>360101</v>
      </c>
      <c r="D55" s="48" t="s">
        <v>45</v>
      </c>
      <c r="E55" s="47">
        <v>3</v>
      </c>
      <c r="F55" s="70" t="s">
        <v>281</v>
      </c>
      <c r="G55" s="280">
        <v>861</v>
      </c>
      <c r="H55" s="284">
        <v>9</v>
      </c>
      <c r="I55" s="284">
        <v>172</v>
      </c>
      <c r="J55" s="284">
        <v>2</v>
      </c>
      <c r="K55" s="284">
        <v>675</v>
      </c>
      <c r="L55" s="284">
        <v>3</v>
      </c>
    </row>
    <row r="56" spans="1:12" ht="38.25" x14ac:dyDescent="0.25">
      <c r="A56" s="47" t="s">
        <v>29</v>
      </c>
      <c r="B56" s="47">
        <v>503622</v>
      </c>
      <c r="C56" s="69">
        <v>362501</v>
      </c>
      <c r="D56" s="48" t="s">
        <v>135</v>
      </c>
      <c r="E56" s="47">
        <v>3</v>
      </c>
      <c r="F56" s="70" t="s">
        <v>281</v>
      </c>
      <c r="G56" s="280">
        <v>4717</v>
      </c>
      <c r="H56" s="284">
        <v>293</v>
      </c>
      <c r="I56" s="284">
        <v>1522</v>
      </c>
      <c r="J56" s="284">
        <v>95</v>
      </c>
      <c r="K56" s="284">
        <v>2767</v>
      </c>
      <c r="L56" s="284">
        <v>40</v>
      </c>
    </row>
    <row r="57" spans="1:12" ht="38.25" x14ac:dyDescent="0.25">
      <c r="A57" s="47" t="s">
        <v>29</v>
      </c>
      <c r="B57" s="47">
        <v>503716</v>
      </c>
      <c r="C57" s="69">
        <v>371701</v>
      </c>
      <c r="D57" s="48" t="s">
        <v>477</v>
      </c>
      <c r="E57" s="47">
        <v>3</v>
      </c>
      <c r="F57" s="70" t="s">
        <v>281</v>
      </c>
      <c r="G57" s="280">
        <v>3172</v>
      </c>
      <c r="H57" s="284">
        <v>236</v>
      </c>
      <c r="I57" s="284">
        <v>360</v>
      </c>
      <c r="J57" s="284">
        <v>3</v>
      </c>
      <c r="K57" s="284">
        <v>2567</v>
      </c>
      <c r="L57" s="284">
        <v>6</v>
      </c>
    </row>
    <row r="58" spans="1:12" ht="38.25" x14ac:dyDescent="0.25">
      <c r="A58" s="47" t="s">
        <v>16</v>
      </c>
      <c r="B58" s="47">
        <v>503901</v>
      </c>
      <c r="C58" s="69">
        <v>390101</v>
      </c>
      <c r="D58" s="48" t="s">
        <v>48</v>
      </c>
      <c r="E58" s="47">
        <v>3</v>
      </c>
      <c r="F58" s="70" t="s">
        <v>281</v>
      </c>
      <c r="G58" s="280">
        <v>2635</v>
      </c>
      <c r="H58" s="284">
        <v>537</v>
      </c>
      <c r="I58" s="284">
        <v>1881</v>
      </c>
      <c r="J58" s="284">
        <v>12</v>
      </c>
      <c r="K58" s="284">
        <v>174</v>
      </c>
      <c r="L58" s="284">
        <v>31</v>
      </c>
    </row>
    <row r="59" spans="1:12" ht="38.25" x14ac:dyDescent="0.25">
      <c r="A59" s="47" t="s">
        <v>16</v>
      </c>
      <c r="B59" s="47">
        <v>502916</v>
      </c>
      <c r="C59" s="69">
        <v>291601</v>
      </c>
      <c r="D59" s="48" t="s">
        <v>278</v>
      </c>
      <c r="E59" s="47">
        <v>3</v>
      </c>
      <c r="F59" s="70" t="s">
        <v>281</v>
      </c>
      <c r="G59" s="280">
        <v>1418</v>
      </c>
      <c r="H59" s="284">
        <v>13</v>
      </c>
      <c r="I59" s="284">
        <v>1097</v>
      </c>
      <c r="J59" s="284">
        <v>6</v>
      </c>
      <c r="K59" s="284">
        <v>238</v>
      </c>
      <c r="L59" s="284">
        <v>64</v>
      </c>
    </row>
    <row r="60" spans="1:12" ht="38.25" x14ac:dyDescent="0.25">
      <c r="A60" s="47" t="s">
        <v>16</v>
      </c>
      <c r="B60" s="47">
        <v>504101</v>
      </c>
      <c r="C60" s="69">
        <v>410101</v>
      </c>
      <c r="D60" s="48" t="s">
        <v>49</v>
      </c>
      <c r="E60" s="47">
        <v>3</v>
      </c>
      <c r="F60" s="70" t="s">
        <v>281</v>
      </c>
      <c r="G60" s="280">
        <v>2800</v>
      </c>
      <c r="H60" s="284">
        <v>28</v>
      </c>
      <c r="I60" s="284">
        <v>858</v>
      </c>
      <c r="J60" s="284">
        <v>9</v>
      </c>
      <c r="K60" s="284">
        <v>1905</v>
      </c>
      <c r="L60" s="284">
        <v>0</v>
      </c>
    </row>
    <row r="61" spans="1:12" ht="38.25" x14ac:dyDescent="0.25">
      <c r="A61" s="47" t="s">
        <v>29</v>
      </c>
      <c r="B61" s="47">
        <v>504125</v>
      </c>
      <c r="C61" s="69">
        <v>412501</v>
      </c>
      <c r="D61" s="48" t="s">
        <v>498</v>
      </c>
      <c r="E61" s="47">
        <v>3</v>
      </c>
      <c r="F61" s="70" t="s">
        <v>281</v>
      </c>
      <c r="G61" s="280">
        <v>893</v>
      </c>
      <c r="H61" s="284">
        <v>5</v>
      </c>
      <c r="I61" s="284">
        <v>340</v>
      </c>
      <c r="J61" s="284">
        <v>3</v>
      </c>
      <c r="K61" s="284">
        <v>540</v>
      </c>
      <c r="L61" s="284">
        <v>5</v>
      </c>
    </row>
    <row r="62" spans="1:12" ht="38.25" x14ac:dyDescent="0.25">
      <c r="A62" s="47" t="s">
        <v>16</v>
      </c>
      <c r="B62" s="47">
        <v>504403</v>
      </c>
      <c r="C62" s="69">
        <v>440101</v>
      </c>
      <c r="D62" s="48" t="s">
        <v>142</v>
      </c>
      <c r="E62" s="47">
        <v>3</v>
      </c>
      <c r="F62" s="70" t="s">
        <v>281</v>
      </c>
      <c r="G62" s="280">
        <v>3073</v>
      </c>
      <c r="H62" s="284">
        <v>196</v>
      </c>
      <c r="I62" s="284">
        <v>1132</v>
      </c>
      <c r="J62" s="284">
        <v>361</v>
      </c>
      <c r="K62" s="284">
        <v>1379</v>
      </c>
      <c r="L62" s="284">
        <v>5</v>
      </c>
    </row>
    <row r="63" spans="1:12" ht="38.25" x14ac:dyDescent="0.25">
      <c r="A63" s="47" t="s">
        <v>29</v>
      </c>
      <c r="B63" s="47">
        <v>504415</v>
      </c>
      <c r="C63" s="69">
        <v>441501</v>
      </c>
      <c r="D63" s="48" t="s">
        <v>499</v>
      </c>
      <c r="E63" s="47">
        <v>3</v>
      </c>
      <c r="F63" s="70" t="s">
        <v>281</v>
      </c>
      <c r="G63" s="280">
        <v>73</v>
      </c>
      <c r="H63" s="284">
        <v>0</v>
      </c>
      <c r="I63" s="284">
        <v>0</v>
      </c>
      <c r="J63" s="284">
        <v>0</v>
      </c>
      <c r="K63" s="284">
        <v>73</v>
      </c>
      <c r="L63" s="284">
        <v>0</v>
      </c>
    </row>
    <row r="64" spans="1:12" ht="38.25" x14ac:dyDescent="0.25">
      <c r="A64" s="47" t="s">
        <v>16</v>
      </c>
      <c r="B64" s="47">
        <v>504507</v>
      </c>
      <c r="C64" s="69">
        <v>450701</v>
      </c>
      <c r="D64" s="48" t="s">
        <v>520</v>
      </c>
      <c r="E64" s="47">
        <v>3</v>
      </c>
      <c r="F64" s="70" t="s">
        <v>281</v>
      </c>
      <c r="G64" s="280">
        <v>2209</v>
      </c>
      <c r="H64" s="284">
        <v>81</v>
      </c>
      <c r="I64" s="284">
        <v>1971</v>
      </c>
      <c r="J64" s="284">
        <v>11</v>
      </c>
      <c r="K64" s="284">
        <v>136</v>
      </c>
      <c r="L64" s="284">
        <v>10</v>
      </c>
    </row>
    <row r="65" spans="1:12" ht="38.25" x14ac:dyDescent="0.25">
      <c r="A65" s="210" t="s">
        <v>16</v>
      </c>
      <c r="B65" s="106">
        <v>504615</v>
      </c>
      <c r="C65" s="106">
        <v>461501</v>
      </c>
      <c r="D65" s="107" t="s">
        <v>508</v>
      </c>
      <c r="E65" s="47">
        <v>3</v>
      </c>
      <c r="F65" s="70" t="s">
        <v>281</v>
      </c>
      <c r="G65" s="280">
        <v>1785</v>
      </c>
      <c r="H65" s="284">
        <v>1</v>
      </c>
      <c r="I65" s="284">
        <v>1009</v>
      </c>
      <c r="J65" s="284">
        <v>0</v>
      </c>
      <c r="K65" s="284">
        <v>775</v>
      </c>
      <c r="L65" s="284">
        <v>0</v>
      </c>
    </row>
    <row r="66" spans="1:12" ht="38.25" x14ac:dyDescent="0.25">
      <c r="A66" s="47" t="s">
        <v>16</v>
      </c>
      <c r="B66" s="47">
        <v>505001</v>
      </c>
      <c r="C66" s="69">
        <v>500101</v>
      </c>
      <c r="D66" s="48" t="s">
        <v>150</v>
      </c>
      <c r="E66" s="47">
        <v>3</v>
      </c>
      <c r="F66" s="70" t="s">
        <v>281</v>
      </c>
      <c r="G66" s="280">
        <v>3199</v>
      </c>
      <c r="H66" s="284">
        <v>1344</v>
      </c>
      <c r="I66" s="284">
        <v>240</v>
      </c>
      <c r="J66" s="284">
        <v>95</v>
      </c>
      <c r="K66" s="284">
        <v>1517</v>
      </c>
      <c r="L66" s="284">
        <v>3</v>
      </c>
    </row>
    <row r="67" spans="1:12" ht="38.25" x14ac:dyDescent="0.25">
      <c r="A67" s="47" t="s">
        <v>16</v>
      </c>
      <c r="B67" s="47">
        <v>505112</v>
      </c>
      <c r="C67" s="69">
        <v>510112</v>
      </c>
      <c r="D67" s="48" t="s">
        <v>152</v>
      </c>
      <c r="E67" s="47">
        <v>3</v>
      </c>
      <c r="F67" s="70" t="s">
        <v>281</v>
      </c>
      <c r="G67" s="280">
        <v>852</v>
      </c>
      <c r="H67" s="284">
        <v>1</v>
      </c>
      <c r="I67" s="284">
        <v>390</v>
      </c>
      <c r="J67" s="284">
        <v>1</v>
      </c>
      <c r="K67" s="284">
        <v>460</v>
      </c>
      <c r="L67" s="284">
        <v>0</v>
      </c>
    </row>
    <row r="68" spans="1:12" ht="38.25" x14ac:dyDescent="0.25">
      <c r="A68" s="47" t="s">
        <v>29</v>
      </c>
      <c r="B68" s="47">
        <v>505420</v>
      </c>
      <c r="C68" s="69">
        <v>542201</v>
      </c>
      <c r="D68" s="48" t="s">
        <v>500</v>
      </c>
      <c r="E68" s="47">
        <v>3</v>
      </c>
      <c r="F68" s="70" t="s">
        <v>281</v>
      </c>
      <c r="G68" s="280">
        <v>1032</v>
      </c>
      <c r="H68" s="284">
        <v>287</v>
      </c>
      <c r="I68" s="284">
        <v>211</v>
      </c>
      <c r="J68" s="284">
        <v>15</v>
      </c>
      <c r="K68" s="284">
        <v>506</v>
      </c>
      <c r="L68" s="284">
        <v>13</v>
      </c>
    </row>
    <row r="69" spans="1:12" ht="38.25" x14ac:dyDescent="0.25">
      <c r="A69" s="47" t="s">
        <v>16</v>
      </c>
      <c r="B69" s="47">
        <v>505426</v>
      </c>
      <c r="C69" s="69">
        <v>542601</v>
      </c>
      <c r="D69" s="48" t="s">
        <v>52</v>
      </c>
      <c r="E69" s="47">
        <v>3</v>
      </c>
      <c r="F69" s="70" t="s">
        <v>281</v>
      </c>
      <c r="G69" s="280">
        <v>2479</v>
      </c>
      <c r="H69" s="284">
        <v>377</v>
      </c>
      <c r="I69" s="284">
        <v>54</v>
      </c>
      <c r="J69" s="284">
        <v>2</v>
      </c>
      <c r="K69" s="284">
        <v>2042</v>
      </c>
      <c r="L69" s="284">
        <v>4</v>
      </c>
    </row>
    <row r="70" spans="1:12" ht="38.25" x14ac:dyDescent="0.25">
      <c r="A70" s="47" t="s">
        <v>16</v>
      </c>
      <c r="B70" s="47">
        <v>505501</v>
      </c>
      <c r="C70" s="69">
        <v>550101</v>
      </c>
      <c r="D70" s="48" t="s">
        <v>160</v>
      </c>
      <c r="E70" s="47">
        <v>3</v>
      </c>
      <c r="F70" s="70" t="s">
        <v>281</v>
      </c>
      <c r="G70" s="280">
        <v>1279</v>
      </c>
      <c r="H70" s="284">
        <v>442</v>
      </c>
      <c r="I70" s="284">
        <v>14</v>
      </c>
      <c r="J70" s="284">
        <v>0</v>
      </c>
      <c r="K70" s="284">
        <v>823</v>
      </c>
      <c r="L70" s="284">
        <v>0</v>
      </c>
    </row>
    <row r="71" spans="1:12" ht="38.25" x14ac:dyDescent="0.25">
      <c r="A71" s="47" t="s">
        <v>29</v>
      </c>
      <c r="B71" s="47">
        <v>505506</v>
      </c>
      <c r="C71" s="69">
        <v>550801</v>
      </c>
      <c r="D71" s="48" t="s">
        <v>501</v>
      </c>
      <c r="E71" s="47">
        <v>3</v>
      </c>
      <c r="F71" s="70" t="s">
        <v>281</v>
      </c>
      <c r="G71" s="280">
        <v>489</v>
      </c>
      <c r="H71" s="284">
        <v>199</v>
      </c>
      <c r="I71" s="284">
        <v>21</v>
      </c>
      <c r="J71" s="284">
        <v>3</v>
      </c>
      <c r="K71" s="284">
        <v>266</v>
      </c>
      <c r="L71" s="284">
        <v>0</v>
      </c>
    </row>
    <row r="72" spans="1:12" ht="38.25" x14ac:dyDescent="0.25">
      <c r="A72" s="47" t="s">
        <v>40</v>
      </c>
      <c r="B72" s="47">
        <v>508804</v>
      </c>
      <c r="C72" s="69">
        <v>880401</v>
      </c>
      <c r="D72" s="48" t="s">
        <v>293</v>
      </c>
      <c r="E72" s="47">
        <v>3</v>
      </c>
      <c r="F72" s="70" t="s">
        <v>281</v>
      </c>
      <c r="G72" s="280">
        <v>189</v>
      </c>
      <c r="H72" s="284">
        <v>123</v>
      </c>
      <c r="I72" s="284">
        <v>14</v>
      </c>
      <c r="J72" s="284">
        <v>0</v>
      </c>
      <c r="K72" s="284">
        <v>52</v>
      </c>
      <c r="L72" s="284">
        <v>0</v>
      </c>
    </row>
    <row r="73" spans="1:12" ht="38.25" x14ac:dyDescent="0.25">
      <c r="A73" s="47" t="s">
        <v>40</v>
      </c>
      <c r="B73" s="47">
        <v>508807</v>
      </c>
      <c r="C73" s="69">
        <v>880705</v>
      </c>
      <c r="D73" s="48" t="s">
        <v>273</v>
      </c>
      <c r="E73" s="47">
        <v>3</v>
      </c>
      <c r="F73" s="70" t="s">
        <v>281</v>
      </c>
      <c r="G73" s="280">
        <v>332</v>
      </c>
      <c r="H73" s="284">
        <v>93</v>
      </c>
      <c r="I73" s="284">
        <v>109</v>
      </c>
      <c r="J73" s="284">
        <v>0</v>
      </c>
      <c r="K73" s="284">
        <v>127</v>
      </c>
      <c r="L73" s="284">
        <v>3</v>
      </c>
    </row>
    <row r="74" spans="1:12" ht="38.25" x14ac:dyDescent="0.25">
      <c r="A74" s="47" t="s">
        <v>40</v>
      </c>
      <c r="B74" s="47">
        <v>508904</v>
      </c>
      <c r="C74" s="69">
        <v>890501</v>
      </c>
      <c r="D74" s="48" t="s">
        <v>475</v>
      </c>
      <c r="E74" s="47">
        <v>3</v>
      </c>
      <c r="F74" s="70" t="s">
        <v>281</v>
      </c>
      <c r="G74" s="280">
        <v>262</v>
      </c>
      <c r="H74" s="284">
        <v>65</v>
      </c>
      <c r="I74" s="284">
        <v>107</v>
      </c>
      <c r="J74" s="284">
        <v>1</v>
      </c>
      <c r="K74" s="284">
        <v>87</v>
      </c>
      <c r="L74" s="284">
        <v>2</v>
      </c>
    </row>
    <row r="75" spans="1:12" ht="38.25" x14ac:dyDescent="0.25">
      <c r="A75" s="47" t="s">
        <v>40</v>
      </c>
      <c r="B75" s="47">
        <v>508906</v>
      </c>
      <c r="C75" s="69">
        <v>890701</v>
      </c>
      <c r="D75" s="48" t="s">
        <v>169</v>
      </c>
      <c r="E75" s="47">
        <v>3</v>
      </c>
      <c r="F75" s="70" t="s">
        <v>281</v>
      </c>
      <c r="G75" s="280">
        <v>287</v>
      </c>
      <c r="H75" s="284">
        <v>103</v>
      </c>
      <c r="I75" s="284">
        <v>126</v>
      </c>
      <c r="J75" s="284">
        <v>5</v>
      </c>
      <c r="K75" s="284">
        <v>52</v>
      </c>
      <c r="L75" s="284">
        <v>1</v>
      </c>
    </row>
    <row r="76" spans="1:12" ht="38.25" x14ac:dyDescent="0.25">
      <c r="A76" s="47" t="s">
        <v>40</v>
      </c>
      <c r="B76" s="47">
        <v>508921</v>
      </c>
      <c r="C76" s="69">
        <v>892401</v>
      </c>
      <c r="D76" s="48" t="s">
        <v>476</v>
      </c>
      <c r="E76" s="47">
        <v>3</v>
      </c>
      <c r="F76" s="70" t="s">
        <v>281</v>
      </c>
      <c r="G76" s="280">
        <v>2694</v>
      </c>
      <c r="H76" s="284">
        <v>746</v>
      </c>
      <c r="I76" s="284">
        <v>1366</v>
      </c>
      <c r="J76" s="284">
        <v>30</v>
      </c>
      <c r="K76" s="284">
        <v>539</v>
      </c>
      <c r="L76" s="284">
        <v>13</v>
      </c>
    </row>
    <row r="77" spans="1:12" ht="38.25" x14ac:dyDescent="0.25">
      <c r="A77" s="47" t="s">
        <v>40</v>
      </c>
      <c r="B77" s="47">
        <v>509101</v>
      </c>
      <c r="C77" s="69">
        <v>910201</v>
      </c>
      <c r="D77" s="48" t="s">
        <v>61</v>
      </c>
      <c r="E77" s="47">
        <v>3</v>
      </c>
      <c r="F77" s="70" t="s">
        <v>281</v>
      </c>
      <c r="G77" s="280">
        <v>49</v>
      </c>
      <c r="H77" s="284">
        <v>0</v>
      </c>
      <c r="I77" s="284">
        <v>30</v>
      </c>
      <c r="J77" s="284">
        <v>1</v>
      </c>
      <c r="K77" s="284">
        <v>18</v>
      </c>
      <c r="L77" s="284">
        <v>0</v>
      </c>
    </row>
    <row r="78" spans="1:12" ht="38.25" x14ac:dyDescent="0.25">
      <c r="A78" s="47" t="s">
        <v>29</v>
      </c>
      <c r="B78" s="47">
        <v>509604</v>
      </c>
      <c r="C78" s="69">
        <v>960401</v>
      </c>
      <c r="D78" s="48" t="s">
        <v>503</v>
      </c>
      <c r="E78" s="47">
        <v>3</v>
      </c>
      <c r="F78" s="70" t="s">
        <v>281</v>
      </c>
      <c r="G78" s="280">
        <v>472</v>
      </c>
      <c r="H78" s="284">
        <v>80</v>
      </c>
      <c r="I78" s="284">
        <v>158</v>
      </c>
      <c r="J78" s="284">
        <v>81</v>
      </c>
      <c r="K78" s="284">
        <v>75</v>
      </c>
      <c r="L78" s="284">
        <v>78</v>
      </c>
    </row>
    <row r="79" spans="1:12" ht="38.25" x14ac:dyDescent="0.25">
      <c r="A79" s="47" t="s">
        <v>29</v>
      </c>
      <c r="B79" s="47">
        <v>509605</v>
      </c>
      <c r="C79" s="69">
        <v>960501</v>
      </c>
      <c r="D79" s="48" t="s">
        <v>504</v>
      </c>
      <c r="E79" s="47">
        <v>3</v>
      </c>
      <c r="F79" s="70" t="s">
        <v>281</v>
      </c>
      <c r="G79" s="280">
        <v>141</v>
      </c>
      <c r="H79" s="284">
        <v>136</v>
      </c>
      <c r="I79" s="284">
        <v>3</v>
      </c>
      <c r="J79" s="284">
        <v>0</v>
      </c>
      <c r="K79" s="284">
        <v>2</v>
      </c>
      <c r="L79" s="284">
        <v>0</v>
      </c>
    </row>
    <row r="80" spans="1:12" ht="38.25" x14ac:dyDescent="0.25">
      <c r="A80" s="47" t="s">
        <v>29</v>
      </c>
      <c r="B80" s="47">
        <v>509606</v>
      </c>
      <c r="C80" s="69">
        <v>960601</v>
      </c>
      <c r="D80" s="48" t="s">
        <v>63</v>
      </c>
      <c r="E80" s="47">
        <v>3</v>
      </c>
      <c r="F80" s="70" t="s">
        <v>281</v>
      </c>
      <c r="G80" s="280">
        <v>930</v>
      </c>
      <c r="H80" s="284">
        <v>362</v>
      </c>
      <c r="I80" s="284">
        <v>82</v>
      </c>
      <c r="J80" s="284">
        <v>20</v>
      </c>
      <c r="K80" s="284">
        <v>465</v>
      </c>
      <c r="L80" s="284">
        <v>1</v>
      </c>
    </row>
    <row r="81" spans="1:12" ht="38.25" x14ac:dyDescent="0.25">
      <c r="A81" s="47" t="s">
        <v>29</v>
      </c>
      <c r="B81" s="47">
        <v>509674</v>
      </c>
      <c r="C81" s="69">
        <v>967301</v>
      </c>
      <c r="D81" s="48" t="s">
        <v>505</v>
      </c>
      <c r="E81" s="47">
        <v>3</v>
      </c>
      <c r="F81" s="70" t="s">
        <v>281</v>
      </c>
      <c r="G81" s="280">
        <v>583</v>
      </c>
      <c r="H81" s="284">
        <v>545</v>
      </c>
      <c r="I81" s="284">
        <v>24</v>
      </c>
      <c r="J81" s="284">
        <v>0</v>
      </c>
      <c r="K81" s="284">
        <v>14</v>
      </c>
      <c r="L81" s="284">
        <v>0</v>
      </c>
    </row>
    <row r="82" spans="1:12" ht="38.25" x14ac:dyDescent="0.25">
      <c r="A82" s="47" t="s">
        <v>29</v>
      </c>
      <c r="B82" s="47">
        <v>509710</v>
      </c>
      <c r="C82" s="69">
        <v>971001</v>
      </c>
      <c r="D82" s="48" t="s">
        <v>506</v>
      </c>
      <c r="E82" s="47">
        <v>3</v>
      </c>
      <c r="F82" s="70" t="s">
        <v>281</v>
      </c>
      <c r="G82" s="280">
        <v>110</v>
      </c>
      <c r="H82" s="284">
        <v>97</v>
      </c>
      <c r="I82" s="284">
        <v>6</v>
      </c>
      <c r="J82" s="284">
        <v>0</v>
      </c>
      <c r="K82" s="284">
        <v>7</v>
      </c>
      <c r="L82" s="284">
        <v>0</v>
      </c>
    </row>
    <row r="83" spans="1:12" ht="38.25" x14ac:dyDescent="0.25">
      <c r="A83" s="47" t="s">
        <v>16</v>
      </c>
      <c r="B83" s="47">
        <v>509901</v>
      </c>
      <c r="C83" s="69">
        <v>990101</v>
      </c>
      <c r="D83" s="48" t="s">
        <v>69</v>
      </c>
      <c r="E83" s="47">
        <v>3</v>
      </c>
      <c r="F83" s="70" t="s">
        <v>281</v>
      </c>
      <c r="G83" s="280">
        <v>10199</v>
      </c>
      <c r="H83" s="284">
        <v>2542</v>
      </c>
      <c r="I83" s="284">
        <v>4058</v>
      </c>
      <c r="J83" s="284">
        <v>85</v>
      </c>
      <c r="K83" s="284">
        <v>3427</v>
      </c>
      <c r="L83" s="284">
        <v>87</v>
      </c>
    </row>
    <row r="84" spans="1:12" ht="38.25" x14ac:dyDescent="0.25">
      <c r="A84" s="47" t="s">
        <v>16</v>
      </c>
      <c r="B84" s="47">
        <v>509903</v>
      </c>
      <c r="C84" s="69">
        <v>990301</v>
      </c>
      <c r="D84" s="48" t="s">
        <v>71</v>
      </c>
      <c r="E84" s="47">
        <v>3</v>
      </c>
      <c r="F84" s="70" t="s">
        <v>281</v>
      </c>
      <c r="G84" s="280">
        <v>251</v>
      </c>
      <c r="H84" s="284">
        <v>50</v>
      </c>
      <c r="I84" s="284">
        <v>98</v>
      </c>
      <c r="J84" s="284">
        <v>4</v>
      </c>
      <c r="K84" s="284">
        <v>99</v>
      </c>
      <c r="L84" s="284">
        <v>0</v>
      </c>
    </row>
    <row r="85" spans="1:12" ht="38.25" x14ac:dyDescent="0.25">
      <c r="A85" s="47" t="s">
        <v>16</v>
      </c>
      <c r="B85" s="47">
        <v>509905</v>
      </c>
      <c r="C85" s="69">
        <v>990501</v>
      </c>
      <c r="D85" s="48" t="s">
        <v>287</v>
      </c>
      <c r="E85" s="47">
        <v>3</v>
      </c>
      <c r="F85" s="70" t="s">
        <v>281</v>
      </c>
      <c r="G85" s="280">
        <v>1842</v>
      </c>
      <c r="H85" s="284">
        <v>398</v>
      </c>
      <c r="I85" s="284">
        <v>796</v>
      </c>
      <c r="J85" s="284">
        <v>9</v>
      </c>
      <c r="K85" s="284">
        <v>612</v>
      </c>
      <c r="L85" s="284">
        <v>27</v>
      </c>
    </row>
    <row r="86" spans="1:12" ht="38.25" x14ac:dyDescent="0.25">
      <c r="A86" s="47" t="s">
        <v>16</v>
      </c>
      <c r="B86" s="47">
        <v>509909</v>
      </c>
      <c r="C86" s="69">
        <v>990901</v>
      </c>
      <c r="D86" s="48" t="s">
        <v>294</v>
      </c>
      <c r="E86" s="47">
        <v>3</v>
      </c>
      <c r="F86" s="70" t="s">
        <v>281</v>
      </c>
      <c r="G86" s="280">
        <v>908</v>
      </c>
      <c r="H86" s="284">
        <v>12</v>
      </c>
      <c r="I86" s="284">
        <v>545</v>
      </c>
      <c r="J86" s="284">
        <v>2</v>
      </c>
      <c r="K86" s="284">
        <v>294</v>
      </c>
      <c r="L86" s="284">
        <v>55</v>
      </c>
    </row>
    <row r="87" spans="1:12" ht="38.25" x14ac:dyDescent="0.25">
      <c r="A87" s="72" t="s">
        <v>16</v>
      </c>
      <c r="B87" s="47">
        <v>509913</v>
      </c>
      <c r="C87" s="69">
        <v>991301</v>
      </c>
      <c r="D87" s="48" t="s">
        <v>295</v>
      </c>
      <c r="E87" s="72">
        <v>3</v>
      </c>
      <c r="F87" s="75" t="s">
        <v>281</v>
      </c>
      <c r="G87" s="280">
        <v>517</v>
      </c>
      <c r="H87" s="284">
        <v>136</v>
      </c>
      <c r="I87" s="284">
        <v>210</v>
      </c>
      <c r="J87" s="284">
        <v>3</v>
      </c>
      <c r="K87" s="284">
        <v>166</v>
      </c>
      <c r="L87" s="284">
        <v>2</v>
      </c>
    </row>
    <row r="88" spans="1:12" ht="38.25" x14ac:dyDescent="0.25">
      <c r="A88" s="210" t="s">
        <v>40</v>
      </c>
      <c r="B88" s="106">
        <v>509103</v>
      </c>
      <c r="C88" s="106">
        <v>910801</v>
      </c>
      <c r="D88" s="107" t="s">
        <v>413</v>
      </c>
      <c r="E88" s="106">
        <v>3</v>
      </c>
      <c r="F88" s="108" t="s">
        <v>281</v>
      </c>
      <c r="G88" s="280">
        <v>270</v>
      </c>
      <c r="H88" s="284">
        <v>39</v>
      </c>
      <c r="I88" s="284">
        <v>90</v>
      </c>
      <c r="J88" s="284">
        <v>21</v>
      </c>
      <c r="K88" s="284">
        <v>93</v>
      </c>
      <c r="L88" s="284">
        <v>27</v>
      </c>
    </row>
    <row r="89" spans="1:12" ht="39" thickBot="1" x14ac:dyDescent="0.3">
      <c r="A89" s="261" t="s">
        <v>29</v>
      </c>
      <c r="B89" s="262">
        <v>509727</v>
      </c>
      <c r="C89" s="262">
        <v>972701</v>
      </c>
      <c r="D89" s="263" t="s">
        <v>189</v>
      </c>
      <c r="E89" s="106">
        <v>3</v>
      </c>
      <c r="F89" s="108" t="s">
        <v>281</v>
      </c>
      <c r="G89" s="280">
        <v>100</v>
      </c>
      <c r="H89" s="284">
        <v>18</v>
      </c>
      <c r="I89" s="284">
        <v>36</v>
      </c>
      <c r="J89" s="284">
        <v>0</v>
      </c>
      <c r="K89" s="284">
        <v>44</v>
      </c>
      <c r="L89" s="284">
        <v>2</v>
      </c>
    </row>
    <row r="90" spans="1:12" ht="15.75" thickBot="1" x14ac:dyDescent="0.3">
      <c r="A90" s="80"/>
      <c r="B90" s="81"/>
      <c r="C90" s="82"/>
      <c r="D90" s="83" t="s">
        <v>76</v>
      </c>
      <c r="E90" s="184"/>
      <c r="F90" s="84"/>
      <c r="G90" s="275">
        <v>147363</v>
      </c>
      <c r="H90" s="275">
        <v>34158</v>
      </c>
      <c r="I90" s="275">
        <v>58876</v>
      </c>
      <c r="J90" s="275">
        <v>2163</v>
      </c>
      <c r="K90" s="275">
        <v>51227</v>
      </c>
      <c r="L90" s="275">
        <v>939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3:A6 A90:F90 B2:XFD6 B1:I1 K1:XFD1">
    <cfRule type="cellIs" dxfId="85" priority="18" operator="lessThan">
      <formula>0</formula>
    </cfRule>
  </conditionalFormatting>
  <conditionalFormatting sqref="C1:C3">
    <cfRule type="duplicateValues" dxfId="84" priority="19"/>
  </conditionalFormatting>
  <conditionalFormatting sqref="C4:C6">
    <cfRule type="duplicateValues" dxfId="83" priority="20"/>
  </conditionalFormatting>
  <conditionalFormatting sqref="A1">
    <cfRule type="cellIs" dxfId="82" priority="16" operator="lessThan">
      <formula>0</formula>
    </cfRule>
  </conditionalFormatting>
  <conditionalFormatting sqref="A1">
    <cfRule type="cellIs" dxfId="81" priority="15" operator="lessThan">
      <formula>0</formula>
    </cfRule>
  </conditionalFormatting>
  <conditionalFormatting sqref="A65:D65">
    <cfRule type="cellIs" dxfId="80" priority="11" operator="lessThan">
      <formula>0</formula>
    </cfRule>
  </conditionalFormatting>
  <conditionalFormatting sqref="C65">
    <cfRule type="duplicateValues" dxfId="79" priority="12"/>
  </conditionalFormatting>
  <conditionalFormatting sqref="E88:F89">
    <cfRule type="cellIs" dxfId="78" priority="10" operator="lessThan">
      <formula>0</formula>
    </cfRule>
  </conditionalFormatting>
  <conditionalFormatting sqref="A88:D89">
    <cfRule type="cellIs" dxfId="77" priority="8" operator="lessThan">
      <formula>0</formula>
    </cfRule>
  </conditionalFormatting>
  <conditionalFormatting sqref="C88:C89">
    <cfRule type="duplicateValues" dxfId="76" priority="9"/>
  </conditionalFormatting>
  <conditionalFormatting sqref="A2">
    <cfRule type="cellIs" dxfId="75" priority="1" operator="less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"/>
  <sheetViews>
    <sheetView zoomScale="60" zoomScaleNormal="60" workbookViewId="0">
      <selection activeCell="A2" sqref="A2"/>
    </sheetView>
  </sheetViews>
  <sheetFormatPr defaultColWidth="8.7109375" defaultRowHeight="15" x14ac:dyDescent="0.25"/>
  <cols>
    <col min="1" max="3" width="8.7109375" style="68"/>
    <col min="4" max="4" width="58.140625" style="68" customWidth="1"/>
    <col min="5" max="5" width="10.85546875" style="185" customWidth="1"/>
    <col min="6" max="6" width="15.42578125" style="68" customWidth="1"/>
    <col min="7" max="12" width="12.42578125" style="68" customWidth="1"/>
    <col min="13" max="16384" width="8.7109375" style="68"/>
  </cols>
  <sheetData>
    <row r="1" spans="1:12" ht="15.75" x14ac:dyDescent="0.25">
      <c r="A1" s="52" t="s">
        <v>555</v>
      </c>
      <c r="B1" s="53"/>
      <c r="C1" s="53"/>
      <c r="D1" s="54"/>
      <c r="E1" s="53"/>
      <c r="F1" s="55"/>
      <c r="G1" s="56"/>
      <c r="H1" s="56"/>
      <c r="I1" s="56"/>
      <c r="J1" s="56"/>
      <c r="K1" s="56"/>
      <c r="L1" s="303" t="s">
        <v>567</v>
      </c>
    </row>
    <row r="2" spans="1:12" x14ac:dyDescent="0.25">
      <c r="A2" s="10" t="s">
        <v>565</v>
      </c>
      <c r="B2" s="59"/>
      <c r="C2" s="60"/>
      <c r="D2" s="61"/>
      <c r="E2" s="170"/>
      <c r="F2" s="62"/>
      <c r="G2" s="56"/>
      <c r="H2" s="56"/>
      <c r="I2" s="56"/>
      <c r="J2" s="56"/>
      <c r="K2" s="56"/>
      <c r="L2" s="56"/>
    </row>
    <row r="3" spans="1:12" ht="15.75" thickBot="1" x14ac:dyDescent="0.3">
      <c r="A3" s="53"/>
      <c r="B3" s="53"/>
      <c r="C3" s="53"/>
      <c r="D3" s="54"/>
      <c r="E3" s="53"/>
      <c r="F3" s="55"/>
      <c r="G3" s="56"/>
      <c r="H3" s="56"/>
      <c r="I3" s="56"/>
      <c r="J3" s="56"/>
      <c r="K3" s="56"/>
      <c r="L3" s="56"/>
    </row>
    <row r="4" spans="1:12" ht="15" customHeight="1" x14ac:dyDescent="0.25">
      <c r="A4" s="430" t="s">
        <v>0</v>
      </c>
      <c r="B4" s="444" t="s">
        <v>279</v>
      </c>
      <c r="C4" s="447" t="s">
        <v>2</v>
      </c>
      <c r="D4" s="444" t="s">
        <v>280</v>
      </c>
      <c r="E4" s="444" t="s">
        <v>4</v>
      </c>
      <c r="F4" s="441" t="s">
        <v>5</v>
      </c>
      <c r="G4" s="433" t="s">
        <v>8</v>
      </c>
      <c r="H4" s="434"/>
      <c r="I4" s="434"/>
      <c r="J4" s="434"/>
      <c r="K4" s="434"/>
      <c r="L4" s="434"/>
    </row>
    <row r="5" spans="1:12" ht="15" customHeight="1" x14ac:dyDescent="0.25">
      <c r="A5" s="431"/>
      <c r="B5" s="445"/>
      <c r="C5" s="448"/>
      <c r="D5" s="445"/>
      <c r="E5" s="445"/>
      <c r="F5" s="442"/>
      <c r="G5" s="474" t="s">
        <v>9</v>
      </c>
      <c r="H5" s="436" t="s">
        <v>10</v>
      </c>
      <c r="I5" s="437"/>
      <c r="J5" s="437"/>
      <c r="K5" s="437"/>
      <c r="L5" s="437"/>
    </row>
    <row r="6" spans="1:12" ht="51.75" thickBot="1" x14ac:dyDescent="0.3">
      <c r="A6" s="432"/>
      <c r="B6" s="467"/>
      <c r="C6" s="466"/>
      <c r="D6" s="467"/>
      <c r="E6" s="467"/>
      <c r="F6" s="465"/>
      <c r="G6" s="475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2" ht="38.25" x14ac:dyDescent="0.25">
      <c r="A7" s="47" t="s">
        <v>29</v>
      </c>
      <c r="B7" s="47">
        <v>500116</v>
      </c>
      <c r="C7" s="69">
        <v>11501</v>
      </c>
      <c r="D7" s="48" t="s">
        <v>197</v>
      </c>
      <c r="E7" s="47">
        <v>3</v>
      </c>
      <c r="F7" s="70" t="s">
        <v>281</v>
      </c>
      <c r="G7" s="285">
        <v>13475</v>
      </c>
      <c r="H7" s="279">
        <v>4050</v>
      </c>
      <c r="I7" s="279">
        <v>4799</v>
      </c>
      <c r="J7" s="279">
        <v>159</v>
      </c>
      <c r="K7" s="279">
        <v>4359</v>
      </c>
      <c r="L7" s="279">
        <v>108</v>
      </c>
    </row>
    <row r="8" spans="1:12" ht="38.25" x14ac:dyDescent="0.25">
      <c r="A8" s="47" t="s">
        <v>29</v>
      </c>
      <c r="B8" s="47">
        <v>503622</v>
      </c>
      <c r="C8" s="69">
        <v>362501</v>
      </c>
      <c r="D8" s="48" t="s">
        <v>135</v>
      </c>
      <c r="E8" s="47">
        <v>3</v>
      </c>
      <c r="F8" s="70" t="s">
        <v>281</v>
      </c>
      <c r="G8" s="285">
        <v>5025</v>
      </c>
      <c r="H8" s="279">
        <v>569</v>
      </c>
      <c r="I8" s="279">
        <v>1912</v>
      </c>
      <c r="J8" s="279">
        <v>59</v>
      </c>
      <c r="K8" s="279">
        <v>2453</v>
      </c>
      <c r="L8" s="279">
        <v>32</v>
      </c>
    </row>
    <row r="9" spans="1:12" ht="39" thickBot="1" x14ac:dyDescent="0.3">
      <c r="A9" s="72" t="s">
        <v>29</v>
      </c>
      <c r="B9" s="72">
        <v>509639</v>
      </c>
      <c r="C9" s="73">
        <v>963901</v>
      </c>
      <c r="D9" s="74" t="s">
        <v>66</v>
      </c>
      <c r="E9" s="72">
        <v>3</v>
      </c>
      <c r="F9" s="75" t="s">
        <v>281</v>
      </c>
      <c r="G9" s="288">
        <v>2418</v>
      </c>
      <c r="H9" s="289">
        <v>632</v>
      </c>
      <c r="I9" s="289">
        <v>962</v>
      </c>
      <c r="J9" s="289">
        <v>58</v>
      </c>
      <c r="K9" s="289">
        <v>738</v>
      </c>
      <c r="L9" s="289">
        <v>28</v>
      </c>
    </row>
    <row r="10" spans="1:12" ht="15.75" thickBot="1" x14ac:dyDescent="0.3">
      <c r="A10" s="80"/>
      <c r="B10" s="81"/>
      <c r="C10" s="82"/>
      <c r="D10" s="83" t="s">
        <v>76</v>
      </c>
      <c r="E10" s="184"/>
      <c r="F10" s="287"/>
      <c r="G10" s="275">
        <v>20918</v>
      </c>
      <c r="H10" s="275">
        <v>5251</v>
      </c>
      <c r="I10" s="275">
        <v>7673</v>
      </c>
      <c r="J10" s="275">
        <v>276</v>
      </c>
      <c r="K10" s="275">
        <v>7550</v>
      </c>
      <c r="L10" s="290">
        <v>168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3 B1:F3 A4:F6 A10:F10 G2:L6 G1:K1">
    <cfRule type="cellIs" dxfId="74" priority="10" operator="lessThan">
      <formula>0</formula>
    </cfRule>
  </conditionalFormatting>
  <conditionalFormatting sqref="C1:C3">
    <cfRule type="duplicateValues" dxfId="73" priority="11"/>
  </conditionalFormatting>
  <conditionalFormatting sqref="C4:C6">
    <cfRule type="duplicateValues" dxfId="72" priority="12"/>
  </conditionalFormatting>
  <conditionalFormatting sqref="A1">
    <cfRule type="cellIs" dxfId="71" priority="8" operator="lessThan">
      <formula>0</formula>
    </cfRule>
  </conditionalFormatting>
  <conditionalFormatting sqref="A1">
    <cfRule type="cellIs" dxfId="70" priority="7" operator="lessThan">
      <formula>0</formula>
    </cfRule>
  </conditionalFormatting>
  <conditionalFormatting sqref="A2">
    <cfRule type="cellIs" dxfId="69" priority="1" operator="less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3"/>
  <sheetViews>
    <sheetView zoomScale="60" zoomScaleNormal="60" workbookViewId="0">
      <selection activeCell="K2" sqref="K2"/>
    </sheetView>
  </sheetViews>
  <sheetFormatPr defaultColWidth="8.7109375" defaultRowHeight="15" x14ac:dyDescent="0.25"/>
  <cols>
    <col min="1" max="3" width="8.7109375" style="68"/>
    <col min="4" max="4" width="79.85546875" style="68" customWidth="1"/>
    <col min="5" max="5" width="9.85546875" style="185" customWidth="1"/>
    <col min="6" max="6" width="15.28515625" style="68" customWidth="1"/>
    <col min="7" max="12" width="11.28515625" style="68" customWidth="1"/>
    <col min="13" max="16384" width="8.7109375" style="68"/>
  </cols>
  <sheetData>
    <row r="1" spans="1:12" ht="15.75" x14ac:dyDescent="0.25">
      <c r="A1" s="52" t="s">
        <v>556</v>
      </c>
      <c r="B1" s="53"/>
      <c r="C1" s="53"/>
      <c r="D1" s="54"/>
      <c r="E1" s="53"/>
      <c r="F1" s="55"/>
      <c r="G1" s="56"/>
      <c r="H1" s="56"/>
      <c r="I1" s="56"/>
      <c r="J1" s="56"/>
      <c r="K1" s="303" t="s">
        <v>567</v>
      </c>
      <c r="L1" s="56"/>
    </row>
    <row r="2" spans="1:12" x14ac:dyDescent="0.25">
      <c r="A2" s="10" t="s">
        <v>565</v>
      </c>
      <c r="B2" s="59"/>
      <c r="C2" s="60"/>
      <c r="D2" s="61"/>
      <c r="E2" s="170"/>
      <c r="F2" s="62"/>
      <c r="G2" s="56"/>
      <c r="H2" s="56"/>
      <c r="I2" s="56"/>
      <c r="J2" s="56"/>
      <c r="K2" s="56"/>
      <c r="L2" s="56"/>
    </row>
    <row r="3" spans="1:12" ht="15.75" thickBot="1" x14ac:dyDescent="0.3">
      <c r="A3" s="53"/>
      <c r="B3" s="53"/>
      <c r="C3" s="53"/>
      <c r="D3" s="54"/>
      <c r="E3" s="53"/>
      <c r="F3" s="55"/>
      <c r="G3" s="56"/>
      <c r="H3" s="56"/>
      <c r="I3" s="56"/>
      <c r="J3" s="56"/>
      <c r="K3" s="56"/>
      <c r="L3" s="56"/>
    </row>
    <row r="4" spans="1:12" ht="15" customHeight="1" x14ac:dyDescent="0.25">
      <c r="A4" s="455" t="s">
        <v>0</v>
      </c>
      <c r="B4" s="461" t="s">
        <v>279</v>
      </c>
      <c r="C4" s="458" t="s">
        <v>2</v>
      </c>
      <c r="D4" s="461" t="s">
        <v>280</v>
      </c>
      <c r="E4" s="461" t="s">
        <v>4</v>
      </c>
      <c r="F4" s="452" t="s">
        <v>5</v>
      </c>
      <c r="G4" s="450" t="s">
        <v>8</v>
      </c>
      <c r="H4" s="451"/>
      <c r="I4" s="451"/>
      <c r="J4" s="451"/>
      <c r="K4" s="451"/>
      <c r="L4" s="451"/>
    </row>
    <row r="5" spans="1:12" ht="15" customHeight="1" x14ac:dyDescent="0.25">
      <c r="A5" s="456"/>
      <c r="B5" s="462"/>
      <c r="C5" s="459"/>
      <c r="D5" s="462"/>
      <c r="E5" s="462"/>
      <c r="F5" s="453"/>
      <c r="G5" s="413" t="s">
        <v>9</v>
      </c>
      <c r="H5" s="415" t="s">
        <v>10</v>
      </c>
      <c r="I5" s="415"/>
      <c r="J5" s="415"/>
      <c r="K5" s="415"/>
      <c r="L5" s="415"/>
    </row>
    <row r="6" spans="1:12" ht="51.75" thickBot="1" x14ac:dyDescent="0.3">
      <c r="A6" s="457"/>
      <c r="B6" s="463"/>
      <c r="C6" s="460"/>
      <c r="D6" s="463"/>
      <c r="E6" s="463"/>
      <c r="F6" s="454"/>
      <c r="G6" s="414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2" ht="38.25" x14ac:dyDescent="0.25">
      <c r="A7" s="47" t="s">
        <v>29</v>
      </c>
      <c r="B7" s="47">
        <v>500116</v>
      </c>
      <c r="C7" s="69">
        <v>11501</v>
      </c>
      <c r="D7" s="48" t="s">
        <v>197</v>
      </c>
      <c r="E7" s="47">
        <v>3</v>
      </c>
      <c r="F7" s="70" t="s">
        <v>281</v>
      </c>
      <c r="G7" s="280">
        <v>2138</v>
      </c>
      <c r="H7" s="284">
        <v>714</v>
      </c>
      <c r="I7" s="284">
        <v>754</v>
      </c>
      <c r="J7" s="284">
        <v>20</v>
      </c>
      <c r="K7" s="284">
        <v>614</v>
      </c>
      <c r="L7" s="284">
        <v>36</v>
      </c>
    </row>
    <row r="8" spans="1:12" ht="38.25" x14ac:dyDescent="0.25">
      <c r="A8" s="47" t="s">
        <v>16</v>
      </c>
      <c r="B8" s="47">
        <v>501901</v>
      </c>
      <c r="C8" s="69">
        <v>190101</v>
      </c>
      <c r="D8" s="48" t="s">
        <v>102</v>
      </c>
      <c r="E8" s="47">
        <v>3</v>
      </c>
      <c r="F8" s="70" t="s">
        <v>281</v>
      </c>
      <c r="G8" s="280">
        <v>104</v>
      </c>
      <c r="H8" s="284">
        <v>1</v>
      </c>
      <c r="I8" s="284">
        <v>45</v>
      </c>
      <c r="J8" s="284">
        <v>0</v>
      </c>
      <c r="K8" s="284">
        <v>58</v>
      </c>
      <c r="L8" s="284">
        <v>0</v>
      </c>
    </row>
    <row r="9" spans="1:12" ht="38.25" x14ac:dyDescent="0.25">
      <c r="A9" s="47" t="s">
        <v>29</v>
      </c>
      <c r="B9" s="47">
        <v>503622</v>
      </c>
      <c r="C9" s="69">
        <v>362501</v>
      </c>
      <c r="D9" s="48" t="s">
        <v>135</v>
      </c>
      <c r="E9" s="47">
        <v>3</v>
      </c>
      <c r="F9" s="70" t="s">
        <v>281</v>
      </c>
      <c r="G9" s="280">
        <v>1712</v>
      </c>
      <c r="H9" s="284">
        <v>137</v>
      </c>
      <c r="I9" s="284">
        <v>716</v>
      </c>
      <c r="J9" s="284">
        <v>35</v>
      </c>
      <c r="K9" s="284">
        <v>811</v>
      </c>
      <c r="L9" s="284">
        <v>13</v>
      </c>
    </row>
    <row r="10" spans="1:12" ht="38.25" x14ac:dyDescent="0.25">
      <c r="A10" s="47" t="s">
        <v>40</v>
      </c>
      <c r="B10" s="47">
        <v>508804</v>
      </c>
      <c r="C10" s="69">
        <v>880401</v>
      </c>
      <c r="D10" s="48" t="s">
        <v>293</v>
      </c>
      <c r="E10" s="47">
        <v>3</v>
      </c>
      <c r="F10" s="70" t="s">
        <v>281</v>
      </c>
      <c r="G10" s="280">
        <v>23</v>
      </c>
      <c r="H10" s="284">
        <v>18</v>
      </c>
      <c r="I10" s="284">
        <v>0</v>
      </c>
      <c r="J10" s="284">
        <v>0</v>
      </c>
      <c r="K10" s="284">
        <v>5</v>
      </c>
      <c r="L10" s="284">
        <v>0</v>
      </c>
    </row>
    <row r="11" spans="1:12" ht="38.25" x14ac:dyDescent="0.25">
      <c r="A11" s="47" t="s">
        <v>40</v>
      </c>
      <c r="B11" s="47">
        <v>509101</v>
      </c>
      <c r="C11" s="69">
        <v>910201</v>
      </c>
      <c r="D11" s="48" t="s">
        <v>61</v>
      </c>
      <c r="E11" s="47">
        <v>3</v>
      </c>
      <c r="F11" s="70" t="s">
        <v>281</v>
      </c>
      <c r="G11" s="280">
        <v>237</v>
      </c>
      <c r="H11" s="284">
        <v>23</v>
      </c>
      <c r="I11" s="284">
        <v>176</v>
      </c>
      <c r="J11" s="284">
        <v>27</v>
      </c>
      <c r="K11" s="284">
        <v>11</v>
      </c>
      <c r="L11" s="284">
        <v>0</v>
      </c>
    </row>
    <row r="12" spans="1:12" ht="39" thickBot="1" x14ac:dyDescent="0.3">
      <c r="A12" s="47" t="s">
        <v>16</v>
      </c>
      <c r="B12" s="47">
        <v>509905</v>
      </c>
      <c r="C12" s="69">
        <v>990501</v>
      </c>
      <c r="D12" s="48" t="s">
        <v>287</v>
      </c>
      <c r="E12" s="47">
        <v>3</v>
      </c>
      <c r="F12" s="70" t="s">
        <v>281</v>
      </c>
      <c r="G12" s="280">
        <v>2074</v>
      </c>
      <c r="H12" s="284">
        <v>540</v>
      </c>
      <c r="I12" s="284">
        <v>804</v>
      </c>
      <c r="J12" s="284">
        <v>16</v>
      </c>
      <c r="K12" s="284">
        <v>695</v>
      </c>
      <c r="L12" s="284">
        <v>19</v>
      </c>
    </row>
    <row r="13" spans="1:12" ht="15.75" thickBot="1" x14ac:dyDescent="0.3">
      <c r="A13" s="80"/>
      <c r="B13" s="81"/>
      <c r="C13" s="82"/>
      <c r="D13" s="83" t="s">
        <v>76</v>
      </c>
      <c r="E13" s="184"/>
      <c r="F13" s="84"/>
      <c r="G13" s="286">
        <v>6288</v>
      </c>
      <c r="H13" s="275">
        <v>1433</v>
      </c>
      <c r="I13" s="275">
        <v>2495</v>
      </c>
      <c r="J13" s="275">
        <v>98</v>
      </c>
      <c r="K13" s="275">
        <v>2194</v>
      </c>
      <c r="L13" s="275">
        <v>68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13:F13 B2:XFD2 A3:XFD6 B1:J1 L1:XFD1">
    <cfRule type="cellIs" dxfId="68" priority="9" operator="lessThan">
      <formula>0</formula>
    </cfRule>
  </conditionalFormatting>
  <conditionalFormatting sqref="C1:C3">
    <cfRule type="duplicateValues" dxfId="67" priority="10"/>
  </conditionalFormatting>
  <conditionalFormatting sqref="C4:C6">
    <cfRule type="duplicateValues" dxfId="66" priority="11"/>
  </conditionalFormatting>
  <conditionalFormatting sqref="A1">
    <cfRule type="cellIs" dxfId="65" priority="7" operator="lessThan">
      <formula>0</formula>
    </cfRule>
  </conditionalFormatting>
  <conditionalFormatting sqref="A2">
    <cfRule type="cellIs" dxfId="64" priority="1" operator="less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0"/>
  <sheetViews>
    <sheetView zoomScale="60" zoomScaleNormal="60" workbookViewId="0">
      <selection activeCell="M2" sqref="M2"/>
    </sheetView>
  </sheetViews>
  <sheetFormatPr defaultColWidth="8.7109375" defaultRowHeight="15" x14ac:dyDescent="0.25"/>
  <cols>
    <col min="1" max="3" width="8.7109375" style="68"/>
    <col min="4" max="4" width="93.5703125" style="68" customWidth="1"/>
    <col min="5" max="5" width="8.7109375" style="68"/>
    <col min="6" max="6" width="17.7109375" style="68" customWidth="1"/>
    <col min="7" max="12" width="11.42578125" style="68" customWidth="1"/>
    <col min="13" max="16384" width="8.7109375" style="68"/>
  </cols>
  <sheetData>
    <row r="1" spans="1:13" ht="15.75" x14ac:dyDescent="0.25">
      <c r="A1" s="52" t="s">
        <v>557</v>
      </c>
      <c r="B1" s="53"/>
      <c r="C1" s="53"/>
      <c r="D1" s="54"/>
      <c r="E1" s="55"/>
      <c r="F1" s="55"/>
      <c r="G1" s="56"/>
      <c r="H1" s="56"/>
      <c r="I1" s="56"/>
      <c r="J1" s="56"/>
      <c r="K1" s="56"/>
      <c r="L1" s="56"/>
      <c r="M1" s="303" t="s">
        <v>567</v>
      </c>
    </row>
    <row r="2" spans="1:13" x14ac:dyDescent="0.25">
      <c r="A2" s="10" t="s">
        <v>565</v>
      </c>
      <c r="B2" s="59"/>
      <c r="C2" s="60"/>
      <c r="D2" s="61"/>
      <c r="E2" s="61"/>
      <c r="F2" s="62"/>
      <c r="G2" s="56"/>
      <c r="H2" s="56"/>
      <c r="I2" s="56"/>
      <c r="J2" s="56"/>
      <c r="K2" s="56"/>
      <c r="L2" s="56"/>
    </row>
    <row r="3" spans="1:13" ht="15.75" thickBot="1" x14ac:dyDescent="0.3">
      <c r="A3" s="53"/>
      <c r="B3" s="53"/>
      <c r="C3" s="53"/>
      <c r="D3" s="54"/>
      <c r="E3" s="55"/>
      <c r="F3" s="55"/>
      <c r="G3" s="56"/>
      <c r="H3" s="56"/>
      <c r="I3" s="56"/>
      <c r="J3" s="56"/>
      <c r="K3" s="56"/>
      <c r="L3" s="56"/>
    </row>
    <row r="4" spans="1:13" ht="24.75" customHeight="1" x14ac:dyDescent="0.25">
      <c r="A4" s="455" t="s">
        <v>0</v>
      </c>
      <c r="B4" s="461" t="s">
        <v>279</v>
      </c>
      <c r="C4" s="458" t="s">
        <v>2</v>
      </c>
      <c r="D4" s="461" t="s">
        <v>280</v>
      </c>
      <c r="E4" s="461" t="s">
        <v>4</v>
      </c>
      <c r="F4" s="469" t="s">
        <v>5</v>
      </c>
      <c r="G4" s="435" t="s">
        <v>8</v>
      </c>
      <c r="H4" s="451"/>
      <c r="I4" s="451"/>
      <c r="J4" s="451"/>
      <c r="K4" s="451"/>
      <c r="L4" s="451"/>
    </row>
    <row r="5" spans="1:13" ht="15" customHeight="1" x14ac:dyDescent="0.25">
      <c r="A5" s="456"/>
      <c r="B5" s="462"/>
      <c r="C5" s="459"/>
      <c r="D5" s="462"/>
      <c r="E5" s="462"/>
      <c r="F5" s="476"/>
      <c r="G5" s="438" t="s">
        <v>9</v>
      </c>
      <c r="H5" s="415" t="s">
        <v>10</v>
      </c>
      <c r="I5" s="415"/>
      <c r="J5" s="415"/>
      <c r="K5" s="415"/>
      <c r="L5" s="415"/>
    </row>
    <row r="6" spans="1:13" ht="51.75" thickBot="1" x14ac:dyDescent="0.3">
      <c r="A6" s="457"/>
      <c r="B6" s="463"/>
      <c r="C6" s="460"/>
      <c r="D6" s="463"/>
      <c r="E6" s="463"/>
      <c r="F6" s="477"/>
      <c r="G6" s="468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3" ht="38.25" x14ac:dyDescent="0.25">
      <c r="A7" s="208" t="s">
        <v>40</v>
      </c>
      <c r="B7" s="64">
        <v>508943</v>
      </c>
      <c r="C7" s="64">
        <v>894401</v>
      </c>
      <c r="D7" s="65" t="s">
        <v>173</v>
      </c>
      <c r="E7" s="64">
        <v>3</v>
      </c>
      <c r="F7" s="66" t="s">
        <v>281</v>
      </c>
      <c r="G7" s="227">
        <v>126</v>
      </c>
      <c r="H7" s="67">
        <v>28</v>
      </c>
      <c r="I7" s="67">
        <v>57</v>
      </c>
      <c r="J7" s="67">
        <v>5</v>
      </c>
      <c r="K7" s="67">
        <v>36</v>
      </c>
      <c r="L7" s="67">
        <v>0</v>
      </c>
    </row>
    <row r="8" spans="1:13" ht="38.25" x14ac:dyDescent="0.25">
      <c r="A8" s="47" t="s">
        <v>16</v>
      </c>
      <c r="B8" s="47" t="s">
        <v>515</v>
      </c>
      <c r="C8" s="47" t="s">
        <v>516</v>
      </c>
      <c r="D8" s="48" t="s">
        <v>517</v>
      </c>
      <c r="E8" s="72">
        <v>3</v>
      </c>
      <c r="F8" s="75" t="s">
        <v>281</v>
      </c>
      <c r="G8" s="227">
        <v>680</v>
      </c>
      <c r="H8" s="67">
        <v>110</v>
      </c>
      <c r="I8" s="67">
        <v>295</v>
      </c>
      <c r="J8" s="67">
        <v>22</v>
      </c>
      <c r="K8" s="67">
        <v>243</v>
      </c>
      <c r="L8" s="67">
        <v>10</v>
      </c>
    </row>
    <row r="9" spans="1:13" ht="39" thickBot="1" x14ac:dyDescent="0.3">
      <c r="A9" s="209" t="s">
        <v>16</v>
      </c>
      <c r="B9" s="72">
        <v>509907</v>
      </c>
      <c r="C9" s="72">
        <v>990701</v>
      </c>
      <c r="D9" s="74" t="s">
        <v>518</v>
      </c>
      <c r="E9" s="72">
        <v>3</v>
      </c>
      <c r="F9" s="75" t="s">
        <v>281</v>
      </c>
      <c r="G9" s="227">
        <v>316</v>
      </c>
      <c r="H9" s="67">
        <v>91</v>
      </c>
      <c r="I9" s="67">
        <v>96</v>
      </c>
      <c r="J9" s="67">
        <v>1</v>
      </c>
      <c r="K9" s="67">
        <v>120</v>
      </c>
      <c r="L9" s="67">
        <v>8</v>
      </c>
    </row>
    <row r="10" spans="1:13" ht="15.75" thickBot="1" x14ac:dyDescent="0.3">
      <c r="A10" s="80"/>
      <c r="B10" s="81"/>
      <c r="C10" s="82"/>
      <c r="D10" s="83" t="s">
        <v>76</v>
      </c>
      <c r="E10" s="82"/>
      <c r="F10" s="84"/>
      <c r="G10" s="85">
        <v>1122</v>
      </c>
      <c r="H10" s="79">
        <v>229</v>
      </c>
      <c r="I10" s="79">
        <v>448</v>
      </c>
      <c r="J10" s="79">
        <v>28</v>
      </c>
      <c r="K10" s="79">
        <v>399</v>
      </c>
      <c r="L10" s="79">
        <v>18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2:XFD2 A3:XFD6 B1:L1 N1:XFD1">
    <cfRule type="cellIs" dxfId="63" priority="9" operator="lessThan">
      <formula>0</formula>
    </cfRule>
  </conditionalFormatting>
  <conditionalFormatting sqref="C1:C3">
    <cfRule type="duplicateValues" dxfId="62" priority="10"/>
  </conditionalFormatting>
  <conditionalFormatting sqref="C4:C6">
    <cfRule type="duplicateValues" dxfId="61" priority="11"/>
  </conditionalFormatting>
  <conditionalFormatting sqref="A10:F10">
    <cfRule type="cellIs" dxfId="60" priority="8" operator="lessThan">
      <formula>0</formula>
    </cfRule>
  </conditionalFormatting>
  <conditionalFormatting sqref="A1">
    <cfRule type="cellIs" dxfId="59" priority="7" operator="lessThan">
      <formula>0</formula>
    </cfRule>
  </conditionalFormatting>
  <conditionalFormatting sqref="A2">
    <cfRule type="cellIs" dxfId="58" priority="1" operator="less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12"/>
  <sheetViews>
    <sheetView zoomScale="70" zoomScaleNormal="7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J2" sqref="J2"/>
    </sheetView>
  </sheetViews>
  <sheetFormatPr defaultColWidth="8.7109375" defaultRowHeight="15" x14ac:dyDescent="0.25"/>
  <cols>
    <col min="1" max="3" width="8.7109375" style="68"/>
    <col min="4" max="4" width="73.140625" style="68" customWidth="1"/>
    <col min="5" max="5" width="10" style="68" customWidth="1"/>
    <col min="6" max="6" width="16.28515625" style="68" customWidth="1"/>
    <col min="7" max="12" width="11.140625" style="68" customWidth="1"/>
    <col min="13" max="16384" width="8.7109375" style="68"/>
  </cols>
  <sheetData>
    <row r="1" spans="1:15" ht="15.75" x14ac:dyDescent="0.25">
      <c r="A1" s="52" t="s">
        <v>558</v>
      </c>
      <c r="B1" s="53"/>
      <c r="C1" s="53"/>
      <c r="D1" s="54"/>
      <c r="E1" s="55"/>
      <c r="F1" s="55"/>
      <c r="G1" s="56"/>
      <c r="H1" s="56"/>
      <c r="I1" s="56"/>
      <c r="J1" s="303" t="s">
        <v>567</v>
      </c>
      <c r="K1" s="56"/>
      <c r="L1" s="56"/>
    </row>
    <row r="2" spans="1:15" x14ac:dyDescent="0.25">
      <c r="A2" s="10" t="s">
        <v>565</v>
      </c>
      <c r="B2" s="59"/>
      <c r="C2" s="60"/>
      <c r="D2" s="61"/>
      <c r="E2" s="61"/>
      <c r="F2" s="62"/>
      <c r="G2" s="56"/>
      <c r="H2" s="56"/>
      <c r="I2" s="56"/>
      <c r="J2" s="56"/>
      <c r="K2" s="56"/>
      <c r="L2" s="56"/>
    </row>
    <row r="3" spans="1:15" ht="15.75" thickBot="1" x14ac:dyDescent="0.3">
      <c r="A3" s="53"/>
      <c r="B3" s="53"/>
      <c r="C3" s="53"/>
      <c r="D3" s="54"/>
      <c r="E3" s="55"/>
      <c r="F3" s="55"/>
      <c r="G3" s="56"/>
      <c r="H3" s="56"/>
      <c r="I3" s="56"/>
      <c r="J3" s="56"/>
      <c r="K3" s="56"/>
      <c r="L3" s="56"/>
    </row>
    <row r="4" spans="1:15" ht="15" customHeight="1" x14ac:dyDescent="0.25">
      <c r="A4" s="455" t="s">
        <v>0</v>
      </c>
      <c r="B4" s="461" t="s">
        <v>279</v>
      </c>
      <c r="C4" s="458" t="s">
        <v>2</v>
      </c>
      <c r="D4" s="461" t="s">
        <v>280</v>
      </c>
      <c r="E4" s="461" t="s">
        <v>4</v>
      </c>
      <c r="F4" s="452" t="s">
        <v>5</v>
      </c>
      <c r="G4" s="450" t="s">
        <v>8</v>
      </c>
      <c r="H4" s="451"/>
      <c r="I4" s="451"/>
      <c r="J4" s="451"/>
      <c r="K4" s="451"/>
      <c r="L4" s="451"/>
    </row>
    <row r="5" spans="1:15" ht="15" customHeight="1" x14ac:dyDescent="0.25">
      <c r="A5" s="456"/>
      <c r="B5" s="462"/>
      <c r="C5" s="459"/>
      <c r="D5" s="462"/>
      <c r="E5" s="462"/>
      <c r="F5" s="453"/>
      <c r="G5" s="413" t="s">
        <v>9</v>
      </c>
      <c r="H5" s="415" t="s">
        <v>10</v>
      </c>
      <c r="I5" s="415"/>
      <c r="J5" s="415"/>
      <c r="K5" s="415"/>
      <c r="L5" s="415"/>
    </row>
    <row r="6" spans="1:15" ht="51.75" thickBot="1" x14ac:dyDescent="0.3">
      <c r="A6" s="457"/>
      <c r="B6" s="463"/>
      <c r="C6" s="460"/>
      <c r="D6" s="463"/>
      <c r="E6" s="463"/>
      <c r="F6" s="454"/>
      <c r="G6" s="414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5" ht="38.25" x14ac:dyDescent="0.25">
      <c r="A7" s="202" t="s">
        <v>29</v>
      </c>
      <c r="B7" s="69">
        <v>502012</v>
      </c>
      <c r="C7" s="47">
        <v>201301</v>
      </c>
      <c r="D7" s="48" t="s">
        <v>297</v>
      </c>
      <c r="E7" s="47">
        <v>3</v>
      </c>
      <c r="F7" s="70" t="s">
        <v>281</v>
      </c>
      <c r="G7" s="291">
        <v>14107</v>
      </c>
      <c r="H7" s="292">
        <v>3274</v>
      </c>
      <c r="I7" s="292">
        <v>5984</v>
      </c>
      <c r="J7" s="292">
        <v>280</v>
      </c>
      <c r="K7" s="292">
        <v>4469</v>
      </c>
      <c r="L7" s="292">
        <v>100</v>
      </c>
      <c r="O7" s="257"/>
    </row>
    <row r="8" spans="1:15" ht="38.25" x14ac:dyDescent="0.25">
      <c r="A8" s="202" t="s">
        <v>16</v>
      </c>
      <c r="B8" s="69">
        <v>503614</v>
      </c>
      <c r="C8" s="47">
        <v>361701</v>
      </c>
      <c r="D8" s="48" t="s">
        <v>134</v>
      </c>
      <c r="E8" s="47">
        <v>3</v>
      </c>
      <c r="F8" s="70" t="s">
        <v>281</v>
      </c>
      <c r="G8" s="291">
        <v>71</v>
      </c>
      <c r="H8" s="292">
        <v>0</v>
      </c>
      <c r="I8" s="292">
        <v>21</v>
      </c>
      <c r="J8" s="292">
        <v>0</v>
      </c>
      <c r="K8" s="292">
        <v>50</v>
      </c>
      <c r="L8" s="292">
        <v>0</v>
      </c>
      <c r="O8" s="257"/>
    </row>
    <row r="9" spans="1:15" ht="38.25" x14ac:dyDescent="0.25">
      <c r="A9" s="202" t="s">
        <v>16</v>
      </c>
      <c r="B9" s="69">
        <v>505426</v>
      </c>
      <c r="C9" s="47">
        <v>542601</v>
      </c>
      <c r="D9" s="48" t="s">
        <v>52</v>
      </c>
      <c r="E9" s="47">
        <v>3</v>
      </c>
      <c r="F9" s="70" t="s">
        <v>281</v>
      </c>
      <c r="G9" s="291">
        <v>730</v>
      </c>
      <c r="H9" s="292">
        <v>54</v>
      </c>
      <c r="I9" s="292">
        <v>22</v>
      </c>
      <c r="J9" s="292">
        <v>0</v>
      </c>
      <c r="K9" s="292">
        <v>654</v>
      </c>
      <c r="L9" s="292">
        <v>0</v>
      </c>
      <c r="O9" s="257"/>
    </row>
    <row r="10" spans="1:15" ht="38.25" x14ac:dyDescent="0.25">
      <c r="A10" s="202" t="s">
        <v>29</v>
      </c>
      <c r="B10" s="69">
        <v>509633</v>
      </c>
      <c r="C10" s="47">
        <v>963301</v>
      </c>
      <c r="D10" s="48" t="s">
        <v>65</v>
      </c>
      <c r="E10" s="47">
        <v>3</v>
      </c>
      <c r="F10" s="70" t="s">
        <v>281</v>
      </c>
      <c r="G10" s="291">
        <v>425</v>
      </c>
      <c r="H10" s="292">
        <v>23</v>
      </c>
      <c r="I10" s="292">
        <v>135</v>
      </c>
      <c r="J10" s="292">
        <v>11</v>
      </c>
      <c r="K10" s="292">
        <v>246</v>
      </c>
      <c r="L10" s="292">
        <v>10</v>
      </c>
      <c r="O10" s="257"/>
    </row>
    <row r="11" spans="1:15" ht="39" thickBot="1" x14ac:dyDescent="0.3">
      <c r="A11" s="209" t="s">
        <v>16</v>
      </c>
      <c r="B11" s="73">
        <v>509909</v>
      </c>
      <c r="C11" s="72">
        <v>990901</v>
      </c>
      <c r="D11" s="74" t="s">
        <v>294</v>
      </c>
      <c r="E11" s="72">
        <v>3</v>
      </c>
      <c r="F11" s="75" t="s">
        <v>281</v>
      </c>
      <c r="G11" s="291">
        <v>41029</v>
      </c>
      <c r="H11" s="292">
        <v>6202</v>
      </c>
      <c r="I11" s="292">
        <v>18499</v>
      </c>
      <c r="J11" s="292">
        <v>168</v>
      </c>
      <c r="K11" s="292">
        <v>15734</v>
      </c>
      <c r="L11" s="292">
        <v>426</v>
      </c>
      <c r="O11" s="257"/>
    </row>
    <row r="12" spans="1:15" ht="15.75" thickBot="1" x14ac:dyDescent="0.3">
      <c r="A12" s="80"/>
      <c r="B12" s="81"/>
      <c r="C12" s="82"/>
      <c r="D12" s="83" t="s">
        <v>76</v>
      </c>
      <c r="E12" s="82"/>
      <c r="F12" s="84"/>
      <c r="G12" s="275">
        <v>56362</v>
      </c>
      <c r="H12" s="275">
        <v>9553</v>
      </c>
      <c r="I12" s="275">
        <v>24661</v>
      </c>
      <c r="J12" s="275">
        <v>459</v>
      </c>
      <c r="K12" s="275">
        <v>21153</v>
      </c>
      <c r="L12" s="275">
        <v>536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2:XFD2 A3:XFD6 B1:I1 K1:XFD1">
    <cfRule type="cellIs" dxfId="57" priority="9" operator="lessThan">
      <formula>0</formula>
    </cfRule>
  </conditionalFormatting>
  <conditionalFormatting sqref="C1:C3">
    <cfRule type="duplicateValues" dxfId="56" priority="10"/>
  </conditionalFormatting>
  <conditionalFormatting sqref="C4:C6">
    <cfRule type="duplicateValues" dxfId="55" priority="11"/>
  </conditionalFormatting>
  <conditionalFormatting sqref="A12:F12">
    <cfRule type="cellIs" dxfId="54" priority="8" operator="lessThan">
      <formula>0</formula>
    </cfRule>
  </conditionalFormatting>
  <conditionalFormatting sqref="A1">
    <cfRule type="cellIs" dxfId="53" priority="7" operator="lessThan">
      <formula>0</formula>
    </cfRule>
  </conditionalFormatting>
  <conditionalFormatting sqref="A2">
    <cfRule type="cellIs" dxfId="52" priority="1" operator="less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35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J2" sqref="J2"/>
    </sheetView>
  </sheetViews>
  <sheetFormatPr defaultColWidth="8.7109375" defaultRowHeight="15" x14ac:dyDescent="0.25"/>
  <cols>
    <col min="1" max="3" width="8.7109375" style="68"/>
    <col min="4" max="4" width="94.85546875" style="68" customWidth="1"/>
    <col min="5" max="5" width="10.5703125" style="185" customWidth="1"/>
    <col min="6" max="6" width="15" style="68" customWidth="1"/>
    <col min="7" max="7" width="8.7109375" style="68"/>
    <col min="8" max="12" width="11.85546875" style="68" customWidth="1"/>
    <col min="13" max="16384" width="8.7109375" style="68"/>
  </cols>
  <sheetData>
    <row r="1" spans="1:15" ht="15.75" x14ac:dyDescent="0.25">
      <c r="A1" s="52" t="s">
        <v>559</v>
      </c>
      <c r="B1" s="53"/>
      <c r="C1" s="53"/>
      <c r="D1" s="54"/>
      <c r="E1" s="53"/>
      <c r="F1" s="55"/>
      <c r="G1" s="56"/>
      <c r="H1" s="56"/>
      <c r="I1" s="56"/>
      <c r="J1" s="303" t="s">
        <v>567</v>
      </c>
      <c r="K1" s="56"/>
      <c r="L1" s="56"/>
    </row>
    <row r="2" spans="1:15" x14ac:dyDescent="0.25">
      <c r="A2" s="10" t="s">
        <v>565</v>
      </c>
      <c r="B2" s="59"/>
      <c r="C2" s="60"/>
      <c r="D2" s="61"/>
      <c r="E2" s="170"/>
      <c r="F2" s="62"/>
      <c r="G2" s="56"/>
      <c r="H2" s="56"/>
      <c r="I2" s="56"/>
      <c r="J2" s="56"/>
      <c r="K2" s="56"/>
      <c r="L2" s="56"/>
    </row>
    <row r="3" spans="1:15" ht="15.75" thickBot="1" x14ac:dyDescent="0.3">
      <c r="A3" s="53"/>
      <c r="B3" s="53"/>
      <c r="C3" s="53"/>
      <c r="D3" s="54"/>
      <c r="E3" s="53"/>
      <c r="F3" s="55"/>
      <c r="G3" s="56"/>
      <c r="H3" s="56"/>
      <c r="I3" s="56"/>
      <c r="J3" s="56"/>
      <c r="K3" s="56"/>
      <c r="L3" s="56"/>
    </row>
    <row r="4" spans="1:15" ht="15" customHeight="1" x14ac:dyDescent="0.25">
      <c r="A4" s="455" t="s">
        <v>0</v>
      </c>
      <c r="B4" s="461" t="s">
        <v>279</v>
      </c>
      <c r="C4" s="458" t="s">
        <v>2</v>
      </c>
      <c r="D4" s="461" t="s">
        <v>280</v>
      </c>
      <c r="E4" s="461" t="s">
        <v>4</v>
      </c>
      <c r="F4" s="452" t="s">
        <v>5</v>
      </c>
      <c r="G4" s="450" t="s">
        <v>8</v>
      </c>
      <c r="H4" s="451"/>
      <c r="I4" s="451"/>
      <c r="J4" s="451"/>
      <c r="K4" s="451"/>
      <c r="L4" s="451"/>
    </row>
    <row r="5" spans="1:15" ht="15" customHeight="1" x14ac:dyDescent="0.25">
      <c r="A5" s="456"/>
      <c r="B5" s="462"/>
      <c r="C5" s="459"/>
      <c r="D5" s="462"/>
      <c r="E5" s="462"/>
      <c r="F5" s="453"/>
      <c r="G5" s="413" t="s">
        <v>9</v>
      </c>
      <c r="H5" s="415" t="s">
        <v>10</v>
      </c>
      <c r="I5" s="415"/>
      <c r="J5" s="415"/>
      <c r="K5" s="415"/>
      <c r="L5" s="415"/>
    </row>
    <row r="6" spans="1:15" ht="51.75" thickBot="1" x14ac:dyDescent="0.3">
      <c r="A6" s="457"/>
      <c r="B6" s="463"/>
      <c r="C6" s="460"/>
      <c r="D6" s="463"/>
      <c r="E6" s="463"/>
      <c r="F6" s="454"/>
      <c r="G6" s="414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5" ht="38.25" x14ac:dyDescent="0.25">
      <c r="A7" s="47" t="s">
        <v>16</v>
      </c>
      <c r="B7" s="47">
        <v>500114</v>
      </c>
      <c r="C7" s="69">
        <v>11401</v>
      </c>
      <c r="D7" s="48" t="s">
        <v>17</v>
      </c>
      <c r="E7" s="47">
        <v>3</v>
      </c>
      <c r="F7" s="70" t="s">
        <v>281</v>
      </c>
      <c r="G7" s="280">
        <v>4992</v>
      </c>
      <c r="H7" s="284">
        <v>486</v>
      </c>
      <c r="I7" s="284">
        <v>2179</v>
      </c>
      <c r="J7" s="284">
        <v>20</v>
      </c>
      <c r="K7" s="284">
        <v>2275</v>
      </c>
      <c r="L7" s="284">
        <v>32</v>
      </c>
      <c r="O7" s="207"/>
    </row>
    <row r="8" spans="1:15" ht="38.25" x14ac:dyDescent="0.25">
      <c r="A8" s="47" t="s">
        <v>16</v>
      </c>
      <c r="B8" s="47">
        <v>500601</v>
      </c>
      <c r="C8" s="69">
        <v>60101</v>
      </c>
      <c r="D8" s="48" t="s">
        <v>24</v>
      </c>
      <c r="E8" s="47">
        <v>3</v>
      </c>
      <c r="F8" s="70" t="s">
        <v>281</v>
      </c>
      <c r="G8" s="280">
        <v>1157</v>
      </c>
      <c r="H8" s="284">
        <v>21</v>
      </c>
      <c r="I8" s="284">
        <v>521</v>
      </c>
      <c r="J8" s="284">
        <v>3</v>
      </c>
      <c r="K8" s="284">
        <v>612</v>
      </c>
      <c r="L8" s="284">
        <v>0</v>
      </c>
      <c r="O8" s="207"/>
    </row>
    <row r="9" spans="1:15" ht="38.25" x14ac:dyDescent="0.25">
      <c r="A9" s="47" t="s">
        <v>16</v>
      </c>
      <c r="B9" s="47">
        <v>500701</v>
      </c>
      <c r="C9" s="69">
        <v>70101</v>
      </c>
      <c r="D9" s="48" t="s">
        <v>85</v>
      </c>
      <c r="E9" s="47">
        <v>3</v>
      </c>
      <c r="F9" s="70" t="s">
        <v>281</v>
      </c>
      <c r="G9" s="280">
        <v>2383</v>
      </c>
      <c r="H9" s="284">
        <v>1837</v>
      </c>
      <c r="I9" s="284">
        <v>433</v>
      </c>
      <c r="J9" s="284">
        <v>2</v>
      </c>
      <c r="K9" s="284">
        <v>111</v>
      </c>
      <c r="L9" s="284">
        <v>0</v>
      </c>
      <c r="O9" s="207"/>
    </row>
    <row r="10" spans="1:15" ht="38.25" x14ac:dyDescent="0.25">
      <c r="A10" s="47" t="s">
        <v>16</v>
      </c>
      <c r="B10" s="47">
        <v>501501</v>
      </c>
      <c r="C10" s="69">
        <v>150101</v>
      </c>
      <c r="D10" s="48" t="s">
        <v>296</v>
      </c>
      <c r="E10" s="47">
        <v>3</v>
      </c>
      <c r="F10" s="70" t="s">
        <v>281</v>
      </c>
      <c r="G10" s="280">
        <v>2167</v>
      </c>
      <c r="H10" s="284">
        <v>1738</v>
      </c>
      <c r="I10" s="284">
        <v>171</v>
      </c>
      <c r="J10" s="284">
        <v>23</v>
      </c>
      <c r="K10" s="284">
        <v>230</v>
      </c>
      <c r="L10" s="284">
        <v>5</v>
      </c>
      <c r="O10" s="207"/>
    </row>
    <row r="11" spans="1:15" ht="38.25" x14ac:dyDescent="0.25">
      <c r="A11" s="47" t="s">
        <v>16</v>
      </c>
      <c r="B11" s="47">
        <v>501701</v>
      </c>
      <c r="C11" s="69">
        <v>170101</v>
      </c>
      <c r="D11" s="48" t="s">
        <v>283</v>
      </c>
      <c r="E11" s="47">
        <v>3</v>
      </c>
      <c r="F11" s="70" t="s">
        <v>281</v>
      </c>
      <c r="G11" s="280">
        <v>848</v>
      </c>
      <c r="H11" s="284">
        <v>12</v>
      </c>
      <c r="I11" s="284">
        <v>781</v>
      </c>
      <c r="J11" s="284">
        <v>3</v>
      </c>
      <c r="K11" s="284">
        <v>51</v>
      </c>
      <c r="L11" s="284">
        <v>1</v>
      </c>
      <c r="O11" s="207"/>
    </row>
    <row r="12" spans="1:15" ht="38.25" x14ac:dyDescent="0.25">
      <c r="A12" s="47" t="s">
        <v>16</v>
      </c>
      <c r="B12" s="47">
        <v>501914</v>
      </c>
      <c r="C12" s="69">
        <v>191401</v>
      </c>
      <c r="D12" s="48" t="s">
        <v>31</v>
      </c>
      <c r="E12" s="47">
        <v>3</v>
      </c>
      <c r="F12" s="70" t="s">
        <v>281</v>
      </c>
      <c r="G12" s="280">
        <v>8255</v>
      </c>
      <c r="H12" s="284">
        <v>84</v>
      </c>
      <c r="I12" s="284">
        <v>4105</v>
      </c>
      <c r="J12" s="284">
        <v>11</v>
      </c>
      <c r="K12" s="284">
        <v>4053</v>
      </c>
      <c r="L12" s="284">
        <v>2</v>
      </c>
      <c r="O12" s="207"/>
    </row>
    <row r="13" spans="1:15" ht="38.25" x14ac:dyDescent="0.25">
      <c r="A13" s="47" t="s">
        <v>16</v>
      </c>
      <c r="B13" s="47">
        <v>502003</v>
      </c>
      <c r="C13" s="69">
        <v>200301</v>
      </c>
      <c r="D13" s="48" t="s">
        <v>32</v>
      </c>
      <c r="E13" s="47">
        <v>3</v>
      </c>
      <c r="F13" s="70" t="s">
        <v>281</v>
      </c>
      <c r="G13" s="280">
        <v>4674</v>
      </c>
      <c r="H13" s="284">
        <v>291</v>
      </c>
      <c r="I13" s="284">
        <v>2735</v>
      </c>
      <c r="J13" s="284">
        <v>83</v>
      </c>
      <c r="K13" s="284">
        <v>1481</v>
      </c>
      <c r="L13" s="284">
        <v>84</v>
      </c>
      <c r="O13" s="207"/>
    </row>
    <row r="14" spans="1:15" ht="38.25" x14ac:dyDescent="0.25">
      <c r="A14" s="47" t="s">
        <v>16</v>
      </c>
      <c r="B14" s="47">
        <v>502102</v>
      </c>
      <c r="C14" s="69">
        <v>210102</v>
      </c>
      <c r="D14" s="48" t="s">
        <v>34</v>
      </c>
      <c r="E14" s="47">
        <v>3</v>
      </c>
      <c r="F14" s="70" t="s">
        <v>281</v>
      </c>
      <c r="G14" s="280">
        <v>7824</v>
      </c>
      <c r="H14" s="284">
        <v>1086</v>
      </c>
      <c r="I14" s="284">
        <v>4831</v>
      </c>
      <c r="J14" s="284">
        <v>37</v>
      </c>
      <c r="K14" s="284">
        <v>1859</v>
      </c>
      <c r="L14" s="284">
        <v>11</v>
      </c>
      <c r="O14" s="207"/>
    </row>
    <row r="15" spans="1:15" ht="38.25" x14ac:dyDescent="0.25">
      <c r="A15" s="47" t="s">
        <v>16</v>
      </c>
      <c r="B15" s="47">
        <v>502606</v>
      </c>
      <c r="C15" s="69">
        <v>262101</v>
      </c>
      <c r="D15" s="48" t="s">
        <v>36</v>
      </c>
      <c r="E15" s="47">
        <v>3</v>
      </c>
      <c r="F15" s="70" t="s">
        <v>281</v>
      </c>
      <c r="G15" s="280">
        <v>5868</v>
      </c>
      <c r="H15" s="284">
        <v>4658</v>
      </c>
      <c r="I15" s="284">
        <v>515</v>
      </c>
      <c r="J15" s="284">
        <v>17</v>
      </c>
      <c r="K15" s="284">
        <v>663</v>
      </c>
      <c r="L15" s="284">
        <v>15</v>
      </c>
      <c r="O15" s="207"/>
    </row>
    <row r="16" spans="1:15" ht="38.25" x14ac:dyDescent="0.25">
      <c r="A16" s="47" t="s">
        <v>16</v>
      </c>
      <c r="B16" s="47">
        <v>502801</v>
      </c>
      <c r="C16" s="69">
        <v>280101</v>
      </c>
      <c r="D16" s="48" t="s">
        <v>284</v>
      </c>
      <c r="E16" s="47">
        <v>3</v>
      </c>
      <c r="F16" s="70" t="s">
        <v>281</v>
      </c>
      <c r="G16" s="280">
        <v>8746</v>
      </c>
      <c r="H16" s="284">
        <v>4546</v>
      </c>
      <c r="I16" s="284">
        <v>1908</v>
      </c>
      <c r="J16" s="284">
        <v>43</v>
      </c>
      <c r="K16" s="284">
        <v>2206</v>
      </c>
      <c r="L16" s="284">
        <v>43</v>
      </c>
      <c r="O16" s="207"/>
    </row>
    <row r="17" spans="1:15" ht="38.25" x14ac:dyDescent="0.25">
      <c r="A17" s="47" t="s">
        <v>16</v>
      </c>
      <c r="B17" s="47">
        <v>500416</v>
      </c>
      <c r="C17" s="69">
        <v>41601</v>
      </c>
      <c r="D17" s="48" t="s">
        <v>507</v>
      </c>
      <c r="E17" s="47">
        <v>3</v>
      </c>
      <c r="F17" s="70" t="s">
        <v>281</v>
      </c>
      <c r="G17" s="280">
        <v>1380</v>
      </c>
      <c r="H17" s="284">
        <v>644</v>
      </c>
      <c r="I17" s="284">
        <v>627</v>
      </c>
      <c r="J17" s="284">
        <v>11</v>
      </c>
      <c r="K17" s="284">
        <v>91</v>
      </c>
      <c r="L17" s="284">
        <v>7</v>
      </c>
      <c r="O17" s="207"/>
    </row>
    <row r="18" spans="1:15" ht="38.25" x14ac:dyDescent="0.25">
      <c r="A18" s="47" t="s">
        <v>16</v>
      </c>
      <c r="B18" s="47">
        <v>502910</v>
      </c>
      <c r="C18" s="69">
        <v>291201</v>
      </c>
      <c r="D18" s="48" t="s">
        <v>39</v>
      </c>
      <c r="E18" s="47">
        <v>3</v>
      </c>
      <c r="F18" s="70" t="s">
        <v>281</v>
      </c>
      <c r="G18" s="280">
        <v>6660</v>
      </c>
      <c r="H18" s="284">
        <v>424</v>
      </c>
      <c r="I18" s="284">
        <v>4407</v>
      </c>
      <c r="J18" s="284">
        <v>209</v>
      </c>
      <c r="K18" s="284">
        <v>1565</v>
      </c>
      <c r="L18" s="284">
        <v>55</v>
      </c>
      <c r="O18" s="207"/>
    </row>
    <row r="19" spans="1:15" ht="38.25" x14ac:dyDescent="0.25">
      <c r="A19" s="47" t="s">
        <v>16</v>
      </c>
      <c r="B19" s="47">
        <v>503001</v>
      </c>
      <c r="C19" s="69">
        <v>300101</v>
      </c>
      <c r="D19" s="48" t="s">
        <v>114</v>
      </c>
      <c r="E19" s="47">
        <v>3</v>
      </c>
      <c r="F19" s="70" t="s">
        <v>281</v>
      </c>
      <c r="G19" s="280">
        <v>2040</v>
      </c>
      <c r="H19" s="284">
        <v>667</v>
      </c>
      <c r="I19" s="284">
        <v>672</v>
      </c>
      <c r="J19" s="284">
        <v>1</v>
      </c>
      <c r="K19" s="284">
        <v>700</v>
      </c>
      <c r="L19" s="284">
        <v>0</v>
      </c>
      <c r="O19" s="207"/>
    </row>
    <row r="20" spans="1:15" ht="38.25" x14ac:dyDescent="0.25">
      <c r="A20" s="47" t="s">
        <v>40</v>
      </c>
      <c r="B20" s="47">
        <v>507001</v>
      </c>
      <c r="C20" s="69">
        <v>300301</v>
      </c>
      <c r="D20" s="48" t="s">
        <v>292</v>
      </c>
      <c r="E20" s="47">
        <v>3</v>
      </c>
      <c r="F20" s="70" t="s">
        <v>281</v>
      </c>
      <c r="G20" s="280">
        <v>76</v>
      </c>
      <c r="H20" s="284">
        <v>55</v>
      </c>
      <c r="I20" s="284">
        <v>1</v>
      </c>
      <c r="J20" s="284">
        <v>0</v>
      </c>
      <c r="K20" s="284">
        <v>20</v>
      </c>
      <c r="L20" s="284">
        <v>0</v>
      </c>
      <c r="O20" s="207"/>
    </row>
    <row r="21" spans="1:15" ht="38.25" x14ac:dyDescent="0.25">
      <c r="A21" s="47" t="s">
        <v>16</v>
      </c>
      <c r="B21" s="47">
        <v>503133</v>
      </c>
      <c r="C21" s="69">
        <v>313301</v>
      </c>
      <c r="D21" s="48" t="s">
        <v>285</v>
      </c>
      <c r="E21" s="47">
        <v>3</v>
      </c>
      <c r="F21" s="70" t="s">
        <v>281</v>
      </c>
      <c r="G21" s="280">
        <v>2457</v>
      </c>
      <c r="H21" s="284">
        <v>410</v>
      </c>
      <c r="I21" s="284">
        <v>1353</v>
      </c>
      <c r="J21" s="284">
        <v>377</v>
      </c>
      <c r="K21" s="284">
        <v>314</v>
      </c>
      <c r="L21" s="284">
        <v>3</v>
      </c>
      <c r="O21" s="207"/>
    </row>
    <row r="22" spans="1:15" ht="38.25" x14ac:dyDescent="0.25">
      <c r="A22" s="47" t="s">
        <v>16</v>
      </c>
      <c r="B22" s="47">
        <v>503303</v>
      </c>
      <c r="C22" s="69">
        <v>330301</v>
      </c>
      <c r="D22" s="48" t="s">
        <v>121</v>
      </c>
      <c r="E22" s="47">
        <v>3</v>
      </c>
      <c r="F22" s="70" t="s">
        <v>281</v>
      </c>
      <c r="G22" s="280">
        <v>177</v>
      </c>
      <c r="H22" s="284">
        <v>4</v>
      </c>
      <c r="I22" s="284">
        <v>157</v>
      </c>
      <c r="J22" s="284">
        <v>0</v>
      </c>
      <c r="K22" s="284">
        <v>16</v>
      </c>
      <c r="L22" s="284">
        <v>0</v>
      </c>
      <c r="O22" s="207"/>
    </row>
    <row r="23" spans="1:15" ht="38.25" x14ac:dyDescent="0.25">
      <c r="A23" s="47" t="s">
        <v>16</v>
      </c>
      <c r="B23" s="47">
        <v>506509</v>
      </c>
      <c r="C23" s="69">
        <v>332801</v>
      </c>
      <c r="D23" s="48" t="s">
        <v>126</v>
      </c>
      <c r="E23" s="47">
        <v>3</v>
      </c>
      <c r="F23" s="70" t="s">
        <v>281</v>
      </c>
      <c r="G23" s="280">
        <v>4224</v>
      </c>
      <c r="H23" s="284">
        <v>83</v>
      </c>
      <c r="I23" s="284">
        <v>2992</v>
      </c>
      <c r="J23" s="284">
        <v>28</v>
      </c>
      <c r="K23" s="284">
        <v>1112</v>
      </c>
      <c r="L23" s="284">
        <v>9</v>
      </c>
      <c r="O23" s="207"/>
    </row>
    <row r="24" spans="1:15" ht="38.25" x14ac:dyDescent="0.25">
      <c r="A24" s="47" t="s">
        <v>16</v>
      </c>
      <c r="B24" s="47">
        <v>503614</v>
      </c>
      <c r="C24" s="69">
        <v>361701</v>
      </c>
      <c r="D24" s="48" t="s">
        <v>134</v>
      </c>
      <c r="E24" s="47">
        <v>3</v>
      </c>
      <c r="F24" s="70" t="s">
        <v>281</v>
      </c>
      <c r="G24" s="280">
        <v>4605</v>
      </c>
      <c r="H24" s="284">
        <v>68</v>
      </c>
      <c r="I24" s="284">
        <v>1159</v>
      </c>
      <c r="J24" s="284">
        <v>24</v>
      </c>
      <c r="K24" s="284">
        <v>3348</v>
      </c>
      <c r="L24" s="284">
        <v>6</v>
      </c>
      <c r="O24" s="207"/>
    </row>
    <row r="25" spans="1:15" ht="38.25" x14ac:dyDescent="0.25">
      <c r="A25" s="47" t="s">
        <v>16</v>
      </c>
      <c r="B25" s="47">
        <v>503701</v>
      </c>
      <c r="C25" s="69">
        <v>370101</v>
      </c>
      <c r="D25" s="48" t="s">
        <v>137</v>
      </c>
      <c r="E25" s="47">
        <v>3</v>
      </c>
      <c r="F25" s="70" t="s">
        <v>281</v>
      </c>
      <c r="G25" s="280">
        <v>3588</v>
      </c>
      <c r="H25" s="284">
        <v>95</v>
      </c>
      <c r="I25" s="284">
        <v>521</v>
      </c>
      <c r="J25" s="284">
        <v>5</v>
      </c>
      <c r="K25" s="284">
        <v>2962</v>
      </c>
      <c r="L25" s="284">
        <v>5</v>
      </c>
      <c r="O25" s="207"/>
    </row>
    <row r="26" spans="1:15" ht="38.25" x14ac:dyDescent="0.25">
      <c r="A26" s="47" t="s">
        <v>16</v>
      </c>
      <c r="B26" s="47">
        <v>503801</v>
      </c>
      <c r="C26" s="69">
        <v>380101</v>
      </c>
      <c r="D26" s="48" t="s">
        <v>47</v>
      </c>
      <c r="E26" s="47">
        <v>3</v>
      </c>
      <c r="F26" s="70" t="s">
        <v>281</v>
      </c>
      <c r="G26" s="280">
        <v>4511</v>
      </c>
      <c r="H26" s="284">
        <v>2946</v>
      </c>
      <c r="I26" s="284">
        <v>711</v>
      </c>
      <c r="J26" s="284">
        <v>8</v>
      </c>
      <c r="K26" s="284">
        <v>832</v>
      </c>
      <c r="L26" s="284">
        <v>14</v>
      </c>
      <c r="O26" s="207"/>
    </row>
    <row r="27" spans="1:15" ht="38.25" x14ac:dyDescent="0.25">
      <c r="A27" s="47" t="s">
        <v>16</v>
      </c>
      <c r="B27" s="47">
        <v>504101</v>
      </c>
      <c r="C27" s="69">
        <v>410101</v>
      </c>
      <c r="D27" s="48" t="s">
        <v>49</v>
      </c>
      <c r="E27" s="47">
        <v>3</v>
      </c>
      <c r="F27" s="70" t="s">
        <v>281</v>
      </c>
      <c r="G27" s="280">
        <v>1526</v>
      </c>
      <c r="H27" s="284">
        <v>26</v>
      </c>
      <c r="I27" s="284">
        <v>353</v>
      </c>
      <c r="J27" s="284">
        <v>2</v>
      </c>
      <c r="K27" s="284">
        <v>1143</v>
      </c>
      <c r="L27" s="284">
        <v>2</v>
      </c>
      <c r="O27" s="207"/>
    </row>
    <row r="28" spans="1:15" ht="38.25" x14ac:dyDescent="0.25">
      <c r="A28" s="47" t="s">
        <v>16</v>
      </c>
      <c r="B28" s="47">
        <v>504201</v>
      </c>
      <c r="C28" s="69">
        <v>420101</v>
      </c>
      <c r="D28" s="48" t="s">
        <v>141</v>
      </c>
      <c r="E28" s="47">
        <v>3</v>
      </c>
      <c r="F28" s="70" t="s">
        <v>281</v>
      </c>
      <c r="G28" s="280">
        <v>145</v>
      </c>
      <c r="H28" s="284">
        <v>0</v>
      </c>
      <c r="I28" s="284">
        <v>74</v>
      </c>
      <c r="J28" s="284">
        <v>1</v>
      </c>
      <c r="K28" s="284">
        <v>70</v>
      </c>
      <c r="L28" s="284">
        <v>0</v>
      </c>
      <c r="O28" s="207"/>
    </row>
    <row r="29" spans="1:15" ht="38.25" x14ac:dyDescent="0.25">
      <c r="A29" s="47" t="s">
        <v>16</v>
      </c>
      <c r="B29" s="47">
        <v>504404</v>
      </c>
      <c r="C29" s="69">
        <v>440103</v>
      </c>
      <c r="D29" s="48" t="s">
        <v>143</v>
      </c>
      <c r="E29" s="47">
        <v>3</v>
      </c>
      <c r="F29" s="70" t="s">
        <v>281</v>
      </c>
      <c r="G29" s="280">
        <v>203</v>
      </c>
      <c r="H29" s="284">
        <v>7</v>
      </c>
      <c r="I29" s="284">
        <v>74</v>
      </c>
      <c r="J29" s="284">
        <v>19</v>
      </c>
      <c r="K29" s="284">
        <v>103</v>
      </c>
      <c r="L29" s="284">
        <v>0</v>
      </c>
      <c r="O29" s="207"/>
    </row>
    <row r="30" spans="1:15" ht="38.25" x14ac:dyDescent="0.25">
      <c r="A30" s="47" t="s">
        <v>16</v>
      </c>
      <c r="B30" s="47">
        <v>504507</v>
      </c>
      <c r="C30" s="69">
        <v>450701</v>
      </c>
      <c r="D30" s="48" t="s">
        <v>520</v>
      </c>
      <c r="E30" s="47">
        <v>3</v>
      </c>
      <c r="F30" s="70" t="s">
        <v>281</v>
      </c>
      <c r="G30" s="280">
        <v>4634</v>
      </c>
      <c r="H30" s="284">
        <v>160</v>
      </c>
      <c r="I30" s="284">
        <v>3710</v>
      </c>
      <c r="J30" s="284">
        <v>30</v>
      </c>
      <c r="K30" s="284">
        <v>721</v>
      </c>
      <c r="L30" s="284">
        <v>13</v>
      </c>
      <c r="O30" s="207"/>
    </row>
    <row r="31" spans="1:15" ht="38.25" x14ac:dyDescent="0.25">
      <c r="A31" s="47" t="s">
        <v>16</v>
      </c>
      <c r="B31" s="47">
        <v>505001</v>
      </c>
      <c r="C31" s="69">
        <v>500101</v>
      </c>
      <c r="D31" s="48" t="s">
        <v>150</v>
      </c>
      <c r="E31" s="47">
        <v>3</v>
      </c>
      <c r="F31" s="70" t="s">
        <v>281</v>
      </c>
      <c r="G31" s="280">
        <v>2517</v>
      </c>
      <c r="H31" s="284">
        <v>813</v>
      </c>
      <c r="I31" s="284">
        <v>207</v>
      </c>
      <c r="J31" s="284">
        <v>128</v>
      </c>
      <c r="K31" s="284">
        <v>1355</v>
      </c>
      <c r="L31" s="284">
        <v>14</v>
      </c>
      <c r="O31" s="207"/>
    </row>
    <row r="32" spans="1:15" ht="38.25" x14ac:dyDescent="0.25">
      <c r="A32" s="72" t="s">
        <v>16</v>
      </c>
      <c r="B32" s="47">
        <v>505112</v>
      </c>
      <c r="C32" s="69">
        <v>510112</v>
      </c>
      <c r="D32" s="48" t="s">
        <v>152</v>
      </c>
      <c r="E32" s="72">
        <v>3</v>
      </c>
      <c r="F32" s="75" t="s">
        <v>281</v>
      </c>
      <c r="G32" s="280">
        <v>2744</v>
      </c>
      <c r="H32" s="284">
        <v>167</v>
      </c>
      <c r="I32" s="284">
        <v>1257</v>
      </c>
      <c r="J32" s="284">
        <v>113</v>
      </c>
      <c r="K32" s="284">
        <v>1205</v>
      </c>
      <c r="L32" s="284">
        <v>2</v>
      </c>
      <c r="O32" s="207"/>
    </row>
    <row r="33" spans="1:15" ht="38.25" x14ac:dyDescent="0.25">
      <c r="A33" s="72" t="s">
        <v>16</v>
      </c>
      <c r="B33" s="47">
        <v>505426</v>
      </c>
      <c r="C33" s="69">
        <v>542601</v>
      </c>
      <c r="D33" s="48" t="s">
        <v>52</v>
      </c>
      <c r="E33" s="72">
        <v>3</v>
      </c>
      <c r="F33" s="75" t="s">
        <v>281</v>
      </c>
      <c r="G33" s="280">
        <v>5414</v>
      </c>
      <c r="H33" s="284">
        <v>1029</v>
      </c>
      <c r="I33" s="284">
        <v>277</v>
      </c>
      <c r="J33" s="284">
        <v>17</v>
      </c>
      <c r="K33" s="284">
        <v>4081</v>
      </c>
      <c r="L33" s="284">
        <v>10</v>
      </c>
      <c r="O33" s="207"/>
    </row>
    <row r="34" spans="1:15" ht="39" thickBot="1" x14ac:dyDescent="0.3">
      <c r="A34" s="72" t="s">
        <v>16</v>
      </c>
      <c r="B34" s="47">
        <v>509909</v>
      </c>
      <c r="C34" s="69">
        <v>990901</v>
      </c>
      <c r="D34" s="48" t="s">
        <v>294</v>
      </c>
      <c r="E34" s="72">
        <v>3</v>
      </c>
      <c r="F34" s="75" t="s">
        <v>281</v>
      </c>
      <c r="G34" s="280">
        <v>5893</v>
      </c>
      <c r="H34" s="284">
        <v>203</v>
      </c>
      <c r="I34" s="284">
        <v>3507</v>
      </c>
      <c r="J34" s="284">
        <v>32</v>
      </c>
      <c r="K34" s="284">
        <v>1800</v>
      </c>
      <c r="L34" s="284">
        <v>351</v>
      </c>
      <c r="O34" s="207"/>
    </row>
    <row r="35" spans="1:15" ht="15.75" thickBot="1" x14ac:dyDescent="0.3">
      <c r="A35" s="115"/>
      <c r="B35" s="116"/>
      <c r="C35" s="117"/>
      <c r="D35" s="118" t="s">
        <v>76</v>
      </c>
      <c r="E35" s="190"/>
      <c r="F35" s="119"/>
      <c r="G35" s="275">
        <v>99708</v>
      </c>
      <c r="H35" s="275">
        <v>22560</v>
      </c>
      <c r="I35" s="275">
        <v>40238</v>
      </c>
      <c r="J35" s="275">
        <v>1247</v>
      </c>
      <c r="K35" s="275">
        <v>34979</v>
      </c>
      <c r="L35" s="275">
        <v>684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35:F35 B2:XFD2 A3:XFD6 B1:I1 K1:XFD1">
    <cfRule type="cellIs" dxfId="51" priority="11" operator="lessThan">
      <formula>0</formula>
    </cfRule>
  </conditionalFormatting>
  <conditionalFormatting sqref="C1:C3">
    <cfRule type="duplicateValues" dxfId="50" priority="12"/>
  </conditionalFormatting>
  <conditionalFormatting sqref="C4:C6">
    <cfRule type="duplicateValues" dxfId="49" priority="13"/>
  </conditionalFormatting>
  <conditionalFormatting sqref="A1">
    <cfRule type="cellIs" dxfId="48" priority="9" operator="lessThan">
      <formula>0</formula>
    </cfRule>
  </conditionalFormatting>
  <conditionalFormatting sqref="A2">
    <cfRule type="cellIs" dxfId="47" priority="1" operator="less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O124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J2" sqref="J2"/>
    </sheetView>
  </sheetViews>
  <sheetFormatPr defaultColWidth="8.7109375" defaultRowHeight="15" x14ac:dyDescent="0.25"/>
  <cols>
    <col min="1" max="1" width="10.85546875" style="68" customWidth="1"/>
    <col min="2" max="3" width="8.7109375" style="68"/>
    <col min="4" max="4" width="94.140625" style="68" customWidth="1"/>
    <col min="5" max="5" width="10.28515625" style="185" customWidth="1"/>
    <col min="6" max="6" width="14.85546875" style="68" customWidth="1"/>
    <col min="7" max="12" width="11.5703125" style="68" customWidth="1"/>
    <col min="13" max="16384" width="8.7109375" style="68"/>
  </cols>
  <sheetData>
    <row r="1" spans="1:15" ht="15.75" x14ac:dyDescent="0.25">
      <c r="A1" s="52" t="s">
        <v>560</v>
      </c>
      <c r="B1" s="53"/>
      <c r="C1" s="53"/>
      <c r="D1" s="54"/>
      <c r="E1" s="53"/>
      <c r="F1" s="55"/>
      <c r="G1" s="56"/>
      <c r="H1" s="56"/>
      <c r="I1" s="56"/>
      <c r="J1" s="303" t="s">
        <v>567</v>
      </c>
      <c r="K1" s="56"/>
      <c r="L1" s="56"/>
    </row>
    <row r="2" spans="1:15" x14ac:dyDescent="0.25">
      <c r="A2" s="10" t="s">
        <v>565</v>
      </c>
      <c r="B2" s="59"/>
      <c r="C2" s="60"/>
      <c r="D2" s="61"/>
      <c r="E2" s="170"/>
      <c r="F2" s="62"/>
      <c r="G2" s="56"/>
      <c r="H2" s="56"/>
      <c r="I2" s="56"/>
      <c r="J2" s="56"/>
      <c r="K2" s="56"/>
      <c r="L2" s="56"/>
    </row>
    <row r="3" spans="1:15" ht="15.75" thickBot="1" x14ac:dyDescent="0.3">
      <c r="A3" s="53"/>
      <c r="B3" s="53"/>
      <c r="C3" s="53"/>
      <c r="D3" s="54"/>
      <c r="E3" s="53"/>
      <c r="F3" s="55"/>
      <c r="G3" s="56"/>
      <c r="H3" s="56"/>
      <c r="I3" s="56"/>
      <c r="J3" s="56"/>
      <c r="K3" s="56"/>
      <c r="L3" s="56"/>
    </row>
    <row r="4" spans="1:15" ht="15" customHeight="1" x14ac:dyDescent="0.25">
      <c r="A4" s="455" t="s">
        <v>0</v>
      </c>
      <c r="B4" s="461" t="s">
        <v>279</v>
      </c>
      <c r="C4" s="458" t="s">
        <v>2</v>
      </c>
      <c r="D4" s="461" t="s">
        <v>280</v>
      </c>
      <c r="E4" s="461" t="s">
        <v>4</v>
      </c>
      <c r="F4" s="452" t="s">
        <v>5</v>
      </c>
      <c r="G4" s="435" t="s">
        <v>8</v>
      </c>
      <c r="H4" s="451"/>
      <c r="I4" s="451"/>
      <c r="J4" s="451"/>
      <c r="K4" s="451"/>
      <c r="L4" s="451"/>
    </row>
    <row r="5" spans="1:15" ht="15" customHeight="1" x14ac:dyDescent="0.25">
      <c r="A5" s="456"/>
      <c r="B5" s="462"/>
      <c r="C5" s="459"/>
      <c r="D5" s="462"/>
      <c r="E5" s="462"/>
      <c r="F5" s="453"/>
      <c r="G5" s="438" t="s">
        <v>9</v>
      </c>
      <c r="H5" s="415" t="s">
        <v>10</v>
      </c>
      <c r="I5" s="415"/>
      <c r="J5" s="415"/>
      <c r="K5" s="415"/>
      <c r="L5" s="415"/>
    </row>
    <row r="6" spans="1:15" ht="51.75" thickBot="1" x14ac:dyDescent="0.3">
      <c r="A6" s="457"/>
      <c r="B6" s="463"/>
      <c r="C6" s="460"/>
      <c r="D6" s="463"/>
      <c r="E6" s="463"/>
      <c r="F6" s="454"/>
      <c r="G6" s="468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5" ht="38.25" x14ac:dyDescent="0.25">
      <c r="A7" s="208" t="s">
        <v>16</v>
      </c>
      <c r="B7" s="47">
        <v>500101</v>
      </c>
      <c r="C7" s="69">
        <v>10101</v>
      </c>
      <c r="D7" s="48" t="s">
        <v>77</v>
      </c>
      <c r="E7" s="64">
        <v>3</v>
      </c>
      <c r="F7" s="66" t="s">
        <v>281</v>
      </c>
      <c r="G7" s="280">
        <v>38883</v>
      </c>
      <c r="H7" s="284">
        <v>548</v>
      </c>
      <c r="I7" s="284">
        <v>27058</v>
      </c>
      <c r="J7" s="284">
        <v>81</v>
      </c>
      <c r="K7" s="284">
        <v>9072</v>
      </c>
      <c r="L7" s="284">
        <v>2124</v>
      </c>
      <c r="O7" s="207"/>
    </row>
    <row r="8" spans="1:15" ht="38.25" x14ac:dyDescent="0.25">
      <c r="A8" s="202" t="s">
        <v>16</v>
      </c>
      <c r="B8" s="47">
        <v>500201</v>
      </c>
      <c r="C8" s="69">
        <v>20101</v>
      </c>
      <c r="D8" s="48" t="s">
        <v>80</v>
      </c>
      <c r="E8" s="47">
        <v>3</v>
      </c>
      <c r="F8" s="70" t="s">
        <v>281</v>
      </c>
      <c r="G8" s="280">
        <v>4251</v>
      </c>
      <c r="H8" s="284">
        <v>49</v>
      </c>
      <c r="I8" s="284">
        <v>2713</v>
      </c>
      <c r="J8" s="284">
        <v>105</v>
      </c>
      <c r="K8" s="284">
        <v>1381</v>
      </c>
      <c r="L8" s="284">
        <v>3</v>
      </c>
      <c r="O8" s="207"/>
    </row>
    <row r="9" spans="1:15" ht="38.25" x14ac:dyDescent="0.25">
      <c r="A9" s="202" t="s">
        <v>16</v>
      </c>
      <c r="B9" s="47">
        <v>500301</v>
      </c>
      <c r="C9" s="69">
        <v>30101</v>
      </c>
      <c r="D9" s="48" t="s">
        <v>81</v>
      </c>
      <c r="E9" s="47">
        <v>3</v>
      </c>
      <c r="F9" s="70" t="s">
        <v>281</v>
      </c>
      <c r="G9" s="280">
        <v>9786</v>
      </c>
      <c r="H9" s="284">
        <v>261</v>
      </c>
      <c r="I9" s="284">
        <v>4823</v>
      </c>
      <c r="J9" s="284">
        <v>0</v>
      </c>
      <c r="K9" s="284">
        <v>4690</v>
      </c>
      <c r="L9" s="284">
        <v>12</v>
      </c>
      <c r="O9" s="207"/>
    </row>
    <row r="10" spans="1:15" ht="38.25" x14ac:dyDescent="0.25">
      <c r="A10" s="202" t="s">
        <v>16</v>
      </c>
      <c r="B10" s="47">
        <v>500302</v>
      </c>
      <c r="C10" s="69">
        <v>30201</v>
      </c>
      <c r="D10" s="48" t="s">
        <v>82</v>
      </c>
      <c r="E10" s="47">
        <v>3</v>
      </c>
      <c r="F10" s="70" t="s">
        <v>281</v>
      </c>
      <c r="G10" s="280">
        <v>3316</v>
      </c>
      <c r="H10" s="284">
        <v>60</v>
      </c>
      <c r="I10" s="284">
        <v>1429</v>
      </c>
      <c r="J10" s="284">
        <v>0</v>
      </c>
      <c r="K10" s="284">
        <v>1827</v>
      </c>
      <c r="L10" s="284">
        <v>0</v>
      </c>
      <c r="O10" s="207"/>
    </row>
    <row r="11" spans="1:15" ht="38.25" x14ac:dyDescent="0.25">
      <c r="A11" s="202" t="s">
        <v>16</v>
      </c>
      <c r="B11" s="47">
        <v>500501</v>
      </c>
      <c r="C11" s="69">
        <v>50101</v>
      </c>
      <c r="D11" s="48" t="s">
        <v>23</v>
      </c>
      <c r="E11" s="47">
        <v>3</v>
      </c>
      <c r="F11" s="70" t="s">
        <v>281</v>
      </c>
      <c r="G11" s="280">
        <v>8373</v>
      </c>
      <c r="H11" s="284">
        <v>7550</v>
      </c>
      <c r="I11" s="284">
        <v>323</v>
      </c>
      <c r="J11" s="284">
        <v>15</v>
      </c>
      <c r="K11" s="284">
        <v>478</v>
      </c>
      <c r="L11" s="284">
        <v>7</v>
      </c>
      <c r="O11" s="207"/>
    </row>
    <row r="12" spans="1:15" ht="38.25" x14ac:dyDescent="0.25">
      <c r="A12" s="202" t="s">
        <v>16</v>
      </c>
      <c r="B12" s="47">
        <v>500601</v>
      </c>
      <c r="C12" s="69">
        <v>60101</v>
      </c>
      <c r="D12" s="48" t="s">
        <v>24</v>
      </c>
      <c r="E12" s="47">
        <v>3</v>
      </c>
      <c r="F12" s="70" t="s">
        <v>281</v>
      </c>
      <c r="G12" s="280">
        <v>18937</v>
      </c>
      <c r="H12" s="284">
        <v>2120</v>
      </c>
      <c r="I12" s="284">
        <v>12000</v>
      </c>
      <c r="J12" s="284">
        <v>269</v>
      </c>
      <c r="K12" s="284">
        <v>4279</v>
      </c>
      <c r="L12" s="284">
        <v>269</v>
      </c>
      <c r="O12" s="207"/>
    </row>
    <row r="13" spans="1:15" ht="38.25" x14ac:dyDescent="0.25">
      <c r="A13" s="202" t="s">
        <v>16</v>
      </c>
      <c r="B13" s="47">
        <v>500701</v>
      </c>
      <c r="C13" s="69">
        <v>70101</v>
      </c>
      <c r="D13" s="48" t="s">
        <v>85</v>
      </c>
      <c r="E13" s="47">
        <v>3</v>
      </c>
      <c r="F13" s="70" t="s">
        <v>281</v>
      </c>
      <c r="G13" s="280">
        <v>4938</v>
      </c>
      <c r="H13" s="284">
        <v>4549</v>
      </c>
      <c r="I13" s="284">
        <v>252</v>
      </c>
      <c r="J13" s="284">
        <v>0</v>
      </c>
      <c r="K13" s="284">
        <v>137</v>
      </c>
      <c r="L13" s="284">
        <v>0</v>
      </c>
      <c r="O13" s="207"/>
    </row>
    <row r="14" spans="1:15" ht="38.25" x14ac:dyDescent="0.25">
      <c r="A14" s="202" t="s">
        <v>40</v>
      </c>
      <c r="B14" s="47">
        <v>500702</v>
      </c>
      <c r="C14" s="69">
        <v>70301</v>
      </c>
      <c r="D14" s="48" t="s">
        <v>86</v>
      </c>
      <c r="E14" s="47">
        <v>3</v>
      </c>
      <c r="F14" s="70" t="s">
        <v>281</v>
      </c>
      <c r="G14" s="280">
        <v>2168</v>
      </c>
      <c r="H14" s="284">
        <v>2155</v>
      </c>
      <c r="I14" s="284">
        <v>7</v>
      </c>
      <c r="J14" s="284">
        <v>1</v>
      </c>
      <c r="K14" s="284">
        <v>5</v>
      </c>
      <c r="L14" s="284">
        <v>0</v>
      </c>
      <c r="O14" s="207"/>
    </row>
    <row r="15" spans="1:15" ht="38.25" x14ac:dyDescent="0.25">
      <c r="A15" s="202" t="s">
        <v>16</v>
      </c>
      <c r="B15" s="47">
        <v>500801</v>
      </c>
      <c r="C15" s="69">
        <v>80101</v>
      </c>
      <c r="D15" s="48" t="s">
        <v>25</v>
      </c>
      <c r="E15" s="47">
        <v>3</v>
      </c>
      <c r="F15" s="70" t="s">
        <v>281</v>
      </c>
      <c r="G15" s="280">
        <v>8258</v>
      </c>
      <c r="H15" s="284">
        <v>131</v>
      </c>
      <c r="I15" s="284">
        <v>3215</v>
      </c>
      <c r="J15" s="284">
        <v>2</v>
      </c>
      <c r="K15" s="284">
        <v>4910</v>
      </c>
      <c r="L15" s="284">
        <v>0</v>
      </c>
      <c r="O15" s="207"/>
    </row>
    <row r="16" spans="1:15" ht="38.25" x14ac:dyDescent="0.25">
      <c r="A16" s="202" t="s">
        <v>16</v>
      </c>
      <c r="B16" s="47">
        <v>501001</v>
      </c>
      <c r="C16" s="69">
        <v>100101</v>
      </c>
      <c r="D16" s="48" t="s">
        <v>282</v>
      </c>
      <c r="E16" s="47">
        <v>3</v>
      </c>
      <c r="F16" s="70" t="s">
        <v>281</v>
      </c>
      <c r="G16" s="280">
        <v>10786</v>
      </c>
      <c r="H16" s="284">
        <v>1199</v>
      </c>
      <c r="I16" s="284">
        <v>2213</v>
      </c>
      <c r="J16" s="284">
        <v>1</v>
      </c>
      <c r="K16" s="284">
        <v>7339</v>
      </c>
      <c r="L16" s="284">
        <v>34</v>
      </c>
      <c r="O16" s="207"/>
    </row>
    <row r="17" spans="1:15" ht="38.25" x14ac:dyDescent="0.25">
      <c r="A17" s="202" t="s">
        <v>40</v>
      </c>
      <c r="B17" s="47">
        <v>501002</v>
      </c>
      <c r="C17" s="69">
        <v>100201</v>
      </c>
      <c r="D17" s="48" t="s">
        <v>275</v>
      </c>
      <c r="E17" s="47">
        <v>3</v>
      </c>
      <c r="F17" s="70" t="s">
        <v>281</v>
      </c>
      <c r="G17" s="280">
        <v>98</v>
      </c>
      <c r="H17" s="284">
        <v>5</v>
      </c>
      <c r="I17" s="284">
        <v>20</v>
      </c>
      <c r="J17" s="284">
        <v>1</v>
      </c>
      <c r="K17" s="284">
        <v>71</v>
      </c>
      <c r="L17" s="284">
        <v>1</v>
      </c>
      <c r="O17" s="207"/>
    </row>
    <row r="18" spans="1:15" ht="38.25" x14ac:dyDescent="0.25">
      <c r="A18" s="202" t="s">
        <v>16</v>
      </c>
      <c r="B18" s="47">
        <v>501101</v>
      </c>
      <c r="C18" s="69">
        <v>110101</v>
      </c>
      <c r="D18" s="48" t="s">
        <v>90</v>
      </c>
      <c r="E18" s="47">
        <v>3</v>
      </c>
      <c r="F18" s="70" t="s">
        <v>281</v>
      </c>
      <c r="G18" s="280">
        <v>2337</v>
      </c>
      <c r="H18" s="284">
        <v>17</v>
      </c>
      <c r="I18" s="284">
        <v>1939</v>
      </c>
      <c r="J18" s="284">
        <v>0</v>
      </c>
      <c r="K18" s="284">
        <v>381</v>
      </c>
      <c r="L18" s="284">
        <v>0</v>
      </c>
      <c r="O18" s="207"/>
    </row>
    <row r="19" spans="1:15" ht="38.25" x14ac:dyDescent="0.25">
      <c r="A19" s="202" t="s">
        <v>16</v>
      </c>
      <c r="B19" s="47">
        <v>501301</v>
      </c>
      <c r="C19" s="69">
        <v>130101</v>
      </c>
      <c r="D19" s="48" t="s">
        <v>91</v>
      </c>
      <c r="E19" s="47">
        <v>3</v>
      </c>
      <c r="F19" s="70" t="s">
        <v>281</v>
      </c>
      <c r="G19" s="280">
        <v>6253</v>
      </c>
      <c r="H19" s="284">
        <v>190</v>
      </c>
      <c r="I19" s="284">
        <v>201</v>
      </c>
      <c r="J19" s="284">
        <v>23</v>
      </c>
      <c r="K19" s="284">
        <v>5814</v>
      </c>
      <c r="L19" s="284">
        <v>25</v>
      </c>
      <c r="O19" s="207"/>
    </row>
    <row r="20" spans="1:15" ht="38.25" x14ac:dyDescent="0.25">
      <c r="A20" s="202" t="s">
        <v>16</v>
      </c>
      <c r="B20" s="47">
        <v>501401</v>
      </c>
      <c r="C20" s="69">
        <v>140101</v>
      </c>
      <c r="D20" s="48" t="s">
        <v>92</v>
      </c>
      <c r="E20" s="47">
        <v>3</v>
      </c>
      <c r="F20" s="70" t="s">
        <v>281</v>
      </c>
      <c r="G20" s="280">
        <v>4654</v>
      </c>
      <c r="H20" s="284">
        <v>573</v>
      </c>
      <c r="I20" s="284">
        <v>3803</v>
      </c>
      <c r="J20" s="284">
        <v>23</v>
      </c>
      <c r="K20" s="284">
        <v>233</v>
      </c>
      <c r="L20" s="284">
        <v>22</v>
      </c>
      <c r="O20" s="207"/>
    </row>
    <row r="21" spans="1:15" ht="38.25" x14ac:dyDescent="0.25">
      <c r="A21" s="202" t="s">
        <v>16</v>
      </c>
      <c r="B21" s="47">
        <v>501402</v>
      </c>
      <c r="C21" s="69">
        <v>140201</v>
      </c>
      <c r="D21" s="48" t="s">
        <v>93</v>
      </c>
      <c r="E21" s="47">
        <v>3</v>
      </c>
      <c r="F21" s="70" t="s">
        <v>281</v>
      </c>
      <c r="G21" s="280">
        <v>4747</v>
      </c>
      <c r="H21" s="284">
        <v>36</v>
      </c>
      <c r="I21" s="284">
        <v>4176</v>
      </c>
      <c r="J21" s="284">
        <v>2</v>
      </c>
      <c r="K21" s="284">
        <v>513</v>
      </c>
      <c r="L21" s="284">
        <v>20</v>
      </c>
      <c r="O21" s="207"/>
    </row>
    <row r="22" spans="1:15" ht="38.25" x14ac:dyDescent="0.25">
      <c r="A22" s="202" t="s">
        <v>16</v>
      </c>
      <c r="B22" s="47">
        <v>501501</v>
      </c>
      <c r="C22" s="69">
        <v>150101</v>
      </c>
      <c r="D22" s="48" t="s">
        <v>296</v>
      </c>
      <c r="E22" s="47">
        <v>3</v>
      </c>
      <c r="F22" s="70" t="s">
        <v>281</v>
      </c>
      <c r="G22" s="280">
        <v>17451</v>
      </c>
      <c r="H22" s="284">
        <v>13752</v>
      </c>
      <c r="I22" s="284">
        <v>1367</v>
      </c>
      <c r="J22" s="284">
        <v>74</v>
      </c>
      <c r="K22" s="284">
        <v>2216</v>
      </c>
      <c r="L22" s="284">
        <v>42</v>
      </c>
      <c r="O22" s="207"/>
    </row>
    <row r="23" spans="1:15" ht="38.25" x14ac:dyDescent="0.25">
      <c r="A23" s="202" t="s">
        <v>40</v>
      </c>
      <c r="B23" s="47">
        <v>501505</v>
      </c>
      <c r="C23" s="69">
        <v>150601</v>
      </c>
      <c r="D23" s="48" t="s">
        <v>290</v>
      </c>
      <c r="E23" s="47">
        <v>3</v>
      </c>
      <c r="F23" s="70" t="s">
        <v>281</v>
      </c>
      <c r="G23" s="280">
        <v>3500</v>
      </c>
      <c r="H23" s="284">
        <v>3309</v>
      </c>
      <c r="I23" s="284">
        <v>60</v>
      </c>
      <c r="J23" s="284">
        <v>4</v>
      </c>
      <c r="K23" s="284">
        <v>126</v>
      </c>
      <c r="L23" s="284">
        <v>1</v>
      </c>
      <c r="O23" s="207"/>
    </row>
    <row r="24" spans="1:15" ht="38.25" x14ac:dyDescent="0.25">
      <c r="A24" s="202" t="s">
        <v>16</v>
      </c>
      <c r="B24" s="47">
        <v>501601</v>
      </c>
      <c r="C24" s="69">
        <v>160101</v>
      </c>
      <c r="D24" s="48" t="s">
        <v>96</v>
      </c>
      <c r="E24" s="47">
        <v>3</v>
      </c>
      <c r="F24" s="70" t="s">
        <v>281</v>
      </c>
      <c r="G24" s="280">
        <v>4986</v>
      </c>
      <c r="H24" s="284">
        <v>50</v>
      </c>
      <c r="I24" s="284">
        <v>4689</v>
      </c>
      <c r="J24" s="284">
        <v>5</v>
      </c>
      <c r="K24" s="284">
        <v>239</v>
      </c>
      <c r="L24" s="284">
        <v>3</v>
      </c>
      <c r="O24" s="207"/>
    </row>
    <row r="25" spans="1:15" ht="38.25" x14ac:dyDescent="0.25">
      <c r="A25" s="202" t="s">
        <v>16</v>
      </c>
      <c r="B25" s="47">
        <v>501701</v>
      </c>
      <c r="C25" s="69">
        <v>170101</v>
      </c>
      <c r="D25" s="48" t="s">
        <v>283</v>
      </c>
      <c r="E25" s="47">
        <v>3</v>
      </c>
      <c r="F25" s="70" t="s">
        <v>281</v>
      </c>
      <c r="G25" s="280">
        <v>11497</v>
      </c>
      <c r="H25" s="284">
        <v>117</v>
      </c>
      <c r="I25" s="284">
        <v>10605</v>
      </c>
      <c r="J25" s="284">
        <v>13</v>
      </c>
      <c r="K25" s="284">
        <v>749</v>
      </c>
      <c r="L25" s="284">
        <v>13</v>
      </c>
      <c r="O25" s="207"/>
    </row>
    <row r="26" spans="1:15" ht="38.25" x14ac:dyDescent="0.25">
      <c r="A26" s="202" t="s">
        <v>16</v>
      </c>
      <c r="B26" s="47">
        <v>501702</v>
      </c>
      <c r="C26" s="69">
        <v>170201</v>
      </c>
      <c r="D26" s="48" t="s">
        <v>97</v>
      </c>
      <c r="E26" s="47">
        <v>3</v>
      </c>
      <c r="F26" s="70" t="s">
        <v>281</v>
      </c>
      <c r="G26" s="280">
        <v>2832</v>
      </c>
      <c r="H26" s="284">
        <v>70</v>
      </c>
      <c r="I26" s="284">
        <v>2629</v>
      </c>
      <c r="J26" s="284">
        <v>22</v>
      </c>
      <c r="K26" s="284">
        <v>99</v>
      </c>
      <c r="L26" s="284">
        <v>12</v>
      </c>
      <c r="O26" s="207"/>
    </row>
    <row r="27" spans="1:15" ht="38.25" x14ac:dyDescent="0.25">
      <c r="A27" s="202" t="s">
        <v>16</v>
      </c>
      <c r="B27" s="47">
        <v>501901</v>
      </c>
      <c r="C27" s="69">
        <v>190101</v>
      </c>
      <c r="D27" s="48" t="s">
        <v>102</v>
      </c>
      <c r="E27" s="47">
        <v>3</v>
      </c>
      <c r="F27" s="70" t="s">
        <v>281</v>
      </c>
      <c r="G27" s="280">
        <v>20897</v>
      </c>
      <c r="H27" s="284">
        <v>250</v>
      </c>
      <c r="I27" s="284">
        <v>8451</v>
      </c>
      <c r="J27" s="284">
        <v>2</v>
      </c>
      <c r="K27" s="284">
        <v>12179</v>
      </c>
      <c r="L27" s="284">
        <v>15</v>
      </c>
      <c r="O27" s="207"/>
    </row>
    <row r="28" spans="1:15" ht="38.25" x14ac:dyDescent="0.25">
      <c r="A28" s="202" t="s">
        <v>16</v>
      </c>
      <c r="B28" s="47">
        <v>502003</v>
      </c>
      <c r="C28" s="69">
        <v>200301</v>
      </c>
      <c r="D28" s="48" t="s">
        <v>32</v>
      </c>
      <c r="E28" s="47">
        <v>3</v>
      </c>
      <c r="F28" s="70" t="s">
        <v>281</v>
      </c>
      <c r="G28" s="280">
        <v>10151</v>
      </c>
      <c r="H28" s="284">
        <v>101</v>
      </c>
      <c r="I28" s="284">
        <v>6632</v>
      </c>
      <c r="J28" s="284">
        <v>42</v>
      </c>
      <c r="K28" s="284">
        <v>3230</v>
      </c>
      <c r="L28" s="284">
        <v>146</v>
      </c>
      <c r="O28" s="207"/>
    </row>
    <row r="29" spans="1:15" ht="38.25" x14ac:dyDescent="0.25">
      <c r="A29" s="202" t="s">
        <v>16</v>
      </c>
      <c r="B29" s="47">
        <v>502004</v>
      </c>
      <c r="C29" s="69">
        <v>200401</v>
      </c>
      <c r="D29" s="48" t="s">
        <v>104</v>
      </c>
      <c r="E29" s="47">
        <v>3</v>
      </c>
      <c r="F29" s="70" t="s">
        <v>281</v>
      </c>
      <c r="G29" s="280">
        <v>17392</v>
      </c>
      <c r="H29" s="284">
        <v>265</v>
      </c>
      <c r="I29" s="284">
        <v>7761</v>
      </c>
      <c r="J29" s="284">
        <v>24</v>
      </c>
      <c r="K29" s="284">
        <v>9239</v>
      </c>
      <c r="L29" s="284">
        <v>103</v>
      </c>
      <c r="O29" s="207"/>
    </row>
    <row r="30" spans="1:15" ht="38.25" x14ac:dyDescent="0.25">
      <c r="A30" s="202" t="s">
        <v>29</v>
      </c>
      <c r="B30" s="47">
        <v>502013</v>
      </c>
      <c r="C30" s="69">
        <v>201401</v>
      </c>
      <c r="D30" s="48" t="s">
        <v>491</v>
      </c>
      <c r="E30" s="47">
        <v>3</v>
      </c>
      <c r="F30" s="70" t="s">
        <v>281</v>
      </c>
      <c r="G30" s="280">
        <v>302</v>
      </c>
      <c r="H30" s="284">
        <v>17</v>
      </c>
      <c r="I30" s="284">
        <v>197</v>
      </c>
      <c r="J30" s="284">
        <v>5</v>
      </c>
      <c r="K30" s="284">
        <v>81</v>
      </c>
      <c r="L30" s="284">
        <v>2</v>
      </c>
      <c r="O30" s="207"/>
    </row>
    <row r="31" spans="1:15" ht="38.25" x14ac:dyDescent="0.25">
      <c r="A31" s="202" t="s">
        <v>16</v>
      </c>
      <c r="B31" s="47">
        <v>502101</v>
      </c>
      <c r="C31" s="69">
        <v>210101</v>
      </c>
      <c r="D31" s="48" t="s">
        <v>33</v>
      </c>
      <c r="E31" s="47">
        <v>3</v>
      </c>
      <c r="F31" s="70" t="s">
        <v>281</v>
      </c>
      <c r="G31" s="280">
        <v>14512</v>
      </c>
      <c r="H31" s="284">
        <v>3195</v>
      </c>
      <c r="I31" s="284">
        <v>10724</v>
      </c>
      <c r="J31" s="284">
        <v>23</v>
      </c>
      <c r="K31" s="284">
        <v>548</v>
      </c>
      <c r="L31" s="284">
        <v>22</v>
      </c>
      <c r="O31" s="207"/>
    </row>
    <row r="32" spans="1:15" ht="38.25" x14ac:dyDescent="0.25">
      <c r="A32" s="202" t="s">
        <v>16</v>
      </c>
      <c r="B32" s="47">
        <v>502201</v>
      </c>
      <c r="C32" s="69">
        <v>220101</v>
      </c>
      <c r="D32" s="48" t="s">
        <v>105</v>
      </c>
      <c r="E32" s="47">
        <v>3</v>
      </c>
      <c r="F32" s="70" t="s">
        <v>281</v>
      </c>
      <c r="G32" s="280">
        <v>552</v>
      </c>
      <c r="H32" s="284">
        <v>40</v>
      </c>
      <c r="I32" s="284">
        <v>442</v>
      </c>
      <c r="J32" s="284">
        <v>16</v>
      </c>
      <c r="K32" s="284">
        <v>46</v>
      </c>
      <c r="L32" s="284">
        <v>8</v>
      </c>
      <c r="O32" s="207"/>
    </row>
    <row r="33" spans="1:15" ht="38.25" x14ac:dyDescent="0.25">
      <c r="A33" s="202" t="s">
        <v>16</v>
      </c>
      <c r="B33" s="47">
        <v>502301</v>
      </c>
      <c r="C33" s="69">
        <v>230101</v>
      </c>
      <c r="D33" s="48" t="s">
        <v>106</v>
      </c>
      <c r="E33" s="47">
        <v>3</v>
      </c>
      <c r="F33" s="70" t="s">
        <v>281</v>
      </c>
      <c r="G33" s="280">
        <v>8440</v>
      </c>
      <c r="H33" s="284">
        <v>5967</v>
      </c>
      <c r="I33" s="284">
        <v>283</v>
      </c>
      <c r="J33" s="284">
        <v>45</v>
      </c>
      <c r="K33" s="284">
        <v>2122</v>
      </c>
      <c r="L33" s="284">
        <v>23</v>
      </c>
      <c r="O33" s="207"/>
    </row>
    <row r="34" spans="1:15" ht="38.25" x14ac:dyDescent="0.25">
      <c r="A34" s="202" t="s">
        <v>29</v>
      </c>
      <c r="B34" s="47">
        <v>502302</v>
      </c>
      <c r="C34" s="69">
        <v>230201</v>
      </c>
      <c r="D34" s="48" t="s">
        <v>492</v>
      </c>
      <c r="E34" s="47">
        <v>3</v>
      </c>
      <c r="F34" s="70" t="s">
        <v>281</v>
      </c>
      <c r="G34" s="280">
        <v>22</v>
      </c>
      <c r="H34" s="284">
        <v>11</v>
      </c>
      <c r="I34" s="284">
        <v>5</v>
      </c>
      <c r="J34" s="284">
        <v>0</v>
      </c>
      <c r="K34" s="284">
        <v>6</v>
      </c>
      <c r="L34" s="284">
        <v>0</v>
      </c>
      <c r="O34" s="207"/>
    </row>
    <row r="35" spans="1:15" ht="38.25" x14ac:dyDescent="0.25">
      <c r="A35" s="202" t="s">
        <v>16</v>
      </c>
      <c r="B35" s="47">
        <v>502401</v>
      </c>
      <c r="C35" s="69">
        <v>240101</v>
      </c>
      <c r="D35" s="48" t="s">
        <v>107</v>
      </c>
      <c r="E35" s="47">
        <v>3</v>
      </c>
      <c r="F35" s="70" t="s">
        <v>281</v>
      </c>
      <c r="G35" s="280">
        <v>6044</v>
      </c>
      <c r="H35" s="284">
        <v>38</v>
      </c>
      <c r="I35" s="284">
        <v>4888</v>
      </c>
      <c r="J35" s="284">
        <v>0</v>
      </c>
      <c r="K35" s="284">
        <v>1118</v>
      </c>
      <c r="L35" s="284">
        <v>0</v>
      </c>
      <c r="O35" s="207"/>
    </row>
    <row r="36" spans="1:15" ht="38.25" x14ac:dyDescent="0.25">
      <c r="A36" s="202" t="s">
        <v>16</v>
      </c>
      <c r="B36" s="47">
        <v>502501</v>
      </c>
      <c r="C36" s="69">
        <v>250101</v>
      </c>
      <c r="D36" s="48" t="s">
        <v>108</v>
      </c>
      <c r="E36" s="47">
        <v>3</v>
      </c>
      <c r="F36" s="70" t="s">
        <v>281</v>
      </c>
      <c r="G36" s="280">
        <v>4289</v>
      </c>
      <c r="H36" s="284">
        <v>4211</v>
      </c>
      <c r="I36" s="284">
        <v>54</v>
      </c>
      <c r="J36" s="284">
        <v>0</v>
      </c>
      <c r="K36" s="284">
        <v>24</v>
      </c>
      <c r="L36" s="284">
        <v>0</v>
      </c>
      <c r="O36" s="207"/>
    </row>
    <row r="37" spans="1:15" ht="38.25" x14ac:dyDescent="0.25">
      <c r="A37" s="202" t="s">
        <v>40</v>
      </c>
      <c r="B37" s="47">
        <v>506202</v>
      </c>
      <c r="C37" s="69">
        <v>260401</v>
      </c>
      <c r="D37" s="48" t="s">
        <v>110</v>
      </c>
      <c r="E37" s="47">
        <v>3</v>
      </c>
      <c r="F37" s="70" t="s">
        <v>281</v>
      </c>
      <c r="G37" s="280">
        <v>271</v>
      </c>
      <c r="H37" s="284">
        <v>246</v>
      </c>
      <c r="I37" s="284">
        <v>15</v>
      </c>
      <c r="J37" s="284">
        <v>1</v>
      </c>
      <c r="K37" s="284">
        <v>7</v>
      </c>
      <c r="L37" s="284">
        <v>2</v>
      </c>
      <c r="O37" s="207"/>
    </row>
    <row r="38" spans="1:15" ht="38.25" x14ac:dyDescent="0.25">
      <c r="A38" s="202" t="s">
        <v>16</v>
      </c>
      <c r="B38" s="47">
        <v>506901</v>
      </c>
      <c r="C38" s="69">
        <v>261501</v>
      </c>
      <c r="D38" s="48" t="s">
        <v>201</v>
      </c>
      <c r="E38" s="47">
        <v>3</v>
      </c>
      <c r="F38" s="70" t="s">
        <v>281</v>
      </c>
      <c r="G38" s="280">
        <v>2976</v>
      </c>
      <c r="H38" s="284">
        <v>2742</v>
      </c>
      <c r="I38" s="284">
        <v>139</v>
      </c>
      <c r="J38" s="284">
        <v>0</v>
      </c>
      <c r="K38" s="284">
        <v>90</v>
      </c>
      <c r="L38" s="284">
        <v>5</v>
      </c>
      <c r="O38" s="207"/>
    </row>
    <row r="39" spans="1:15" ht="38.25" x14ac:dyDescent="0.25">
      <c r="A39" s="202" t="s">
        <v>16</v>
      </c>
      <c r="B39" s="47">
        <v>502606</v>
      </c>
      <c r="C39" s="69">
        <v>262101</v>
      </c>
      <c r="D39" s="48" t="s">
        <v>36</v>
      </c>
      <c r="E39" s="47">
        <v>3</v>
      </c>
      <c r="F39" s="70" t="s">
        <v>281</v>
      </c>
      <c r="G39" s="280">
        <v>2014</v>
      </c>
      <c r="H39" s="284">
        <v>1616</v>
      </c>
      <c r="I39" s="284">
        <v>179</v>
      </c>
      <c r="J39" s="284">
        <v>2</v>
      </c>
      <c r="K39" s="284">
        <v>210</v>
      </c>
      <c r="L39" s="284">
        <v>7</v>
      </c>
      <c r="O39" s="207"/>
    </row>
    <row r="40" spans="1:15" ht="38.25" x14ac:dyDescent="0.25">
      <c r="A40" s="202" t="s">
        <v>29</v>
      </c>
      <c r="B40" s="47">
        <v>502609</v>
      </c>
      <c r="C40" s="69">
        <v>262401</v>
      </c>
      <c r="D40" s="48" t="s">
        <v>493</v>
      </c>
      <c r="E40" s="47">
        <v>3</v>
      </c>
      <c r="F40" s="70" t="s">
        <v>281</v>
      </c>
      <c r="G40" s="280">
        <v>365</v>
      </c>
      <c r="H40" s="284">
        <v>351</v>
      </c>
      <c r="I40" s="284">
        <v>6</v>
      </c>
      <c r="J40" s="284">
        <v>1</v>
      </c>
      <c r="K40" s="284">
        <v>6</v>
      </c>
      <c r="L40" s="284">
        <v>1</v>
      </c>
      <c r="O40" s="207"/>
    </row>
    <row r="41" spans="1:15" ht="38.25" x14ac:dyDescent="0.25">
      <c r="A41" s="202" t="s">
        <v>16</v>
      </c>
      <c r="B41" s="47">
        <v>502630</v>
      </c>
      <c r="C41" s="69">
        <v>263001</v>
      </c>
      <c r="D41" s="48" t="s">
        <v>37</v>
      </c>
      <c r="E41" s="47">
        <v>3</v>
      </c>
      <c r="F41" s="70" t="s">
        <v>281</v>
      </c>
      <c r="G41" s="280">
        <v>29905</v>
      </c>
      <c r="H41" s="284">
        <v>27734</v>
      </c>
      <c r="I41" s="284">
        <v>1389</v>
      </c>
      <c r="J41" s="284">
        <v>65</v>
      </c>
      <c r="K41" s="284">
        <v>649</v>
      </c>
      <c r="L41" s="284">
        <v>68</v>
      </c>
      <c r="O41" s="207"/>
    </row>
    <row r="42" spans="1:15" ht="38.25" x14ac:dyDescent="0.25">
      <c r="A42" s="202" t="s">
        <v>16</v>
      </c>
      <c r="B42" s="47">
        <v>502701</v>
      </c>
      <c r="C42" s="69">
        <v>270101</v>
      </c>
      <c r="D42" s="48" t="s">
        <v>112</v>
      </c>
      <c r="E42" s="47">
        <v>3</v>
      </c>
      <c r="F42" s="70" t="s">
        <v>281</v>
      </c>
      <c r="G42" s="280">
        <v>5664</v>
      </c>
      <c r="H42" s="284">
        <v>27</v>
      </c>
      <c r="I42" s="284">
        <v>5587</v>
      </c>
      <c r="J42" s="284">
        <v>8</v>
      </c>
      <c r="K42" s="284">
        <v>42</v>
      </c>
      <c r="L42" s="284">
        <v>0</v>
      </c>
      <c r="O42" s="207"/>
    </row>
    <row r="43" spans="1:15" ht="38.25" x14ac:dyDescent="0.25">
      <c r="A43" s="202" t="s">
        <v>16</v>
      </c>
      <c r="B43" s="47">
        <v>502801</v>
      </c>
      <c r="C43" s="69">
        <v>280101</v>
      </c>
      <c r="D43" s="48" t="s">
        <v>284</v>
      </c>
      <c r="E43" s="47">
        <v>3</v>
      </c>
      <c r="F43" s="70" t="s">
        <v>281</v>
      </c>
      <c r="G43" s="280">
        <v>35568</v>
      </c>
      <c r="H43" s="284">
        <v>20728</v>
      </c>
      <c r="I43" s="284">
        <v>8559</v>
      </c>
      <c r="J43" s="284">
        <v>68</v>
      </c>
      <c r="K43" s="284">
        <v>6143</v>
      </c>
      <c r="L43" s="284">
        <v>70</v>
      </c>
      <c r="O43" s="207"/>
    </row>
    <row r="44" spans="1:15" ht="38.25" x14ac:dyDescent="0.25">
      <c r="A44" s="202" t="s">
        <v>16</v>
      </c>
      <c r="B44" s="47">
        <v>500416</v>
      </c>
      <c r="C44" s="69">
        <v>41601</v>
      </c>
      <c r="D44" s="48" t="s">
        <v>507</v>
      </c>
      <c r="E44" s="47">
        <v>3</v>
      </c>
      <c r="F44" s="70" t="s">
        <v>281</v>
      </c>
      <c r="G44" s="280">
        <v>12526</v>
      </c>
      <c r="H44" s="284">
        <v>5784</v>
      </c>
      <c r="I44" s="284">
        <v>5461</v>
      </c>
      <c r="J44" s="284">
        <v>0</v>
      </c>
      <c r="K44" s="284">
        <v>1280</v>
      </c>
      <c r="L44" s="284">
        <v>1</v>
      </c>
      <c r="O44" s="207"/>
    </row>
    <row r="45" spans="1:15" ht="38.25" x14ac:dyDescent="0.25">
      <c r="A45" s="202" t="s">
        <v>16</v>
      </c>
      <c r="B45" s="47">
        <v>502910</v>
      </c>
      <c r="C45" s="69">
        <v>291201</v>
      </c>
      <c r="D45" s="48" t="s">
        <v>39</v>
      </c>
      <c r="E45" s="47">
        <v>3</v>
      </c>
      <c r="F45" s="70" t="s">
        <v>281</v>
      </c>
      <c r="G45" s="280">
        <v>256</v>
      </c>
      <c r="H45" s="284">
        <v>2</v>
      </c>
      <c r="I45" s="284">
        <v>118</v>
      </c>
      <c r="J45" s="284">
        <v>6</v>
      </c>
      <c r="K45" s="284">
        <v>126</v>
      </c>
      <c r="L45" s="284">
        <v>4</v>
      </c>
      <c r="O45" s="207"/>
    </row>
    <row r="46" spans="1:15" ht="38.25" x14ac:dyDescent="0.25">
      <c r="A46" s="202" t="s">
        <v>16</v>
      </c>
      <c r="B46" s="47">
        <v>503001</v>
      </c>
      <c r="C46" s="69">
        <v>300101</v>
      </c>
      <c r="D46" s="48" t="s">
        <v>114</v>
      </c>
      <c r="E46" s="47">
        <v>3</v>
      </c>
      <c r="F46" s="70" t="s">
        <v>281</v>
      </c>
      <c r="G46" s="280">
        <v>19605</v>
      </c>
      <c r="H46" s="284">
        <v>4290</v>
      </c>
      <c r="I46" s="284">
        <v>7865</v>
      </c>
      <c r="J46" s="284">
        <v>13</v>
      </c>
      <c r="K46" s="284">
        <v>7425</v>
      </c>
      <c r="L46" s="284">
        <v>12</v>
      </c>
      <c r="O46" s="207"/>
    </row>
    <row r="47" spans="1:15" ht="38.25" x14ac:dyDescent="0.25">
      <c r="A47" s="202" t="s">
        <v>40</v>
      </c>
      <c r="B47" s="47">
        <v>507001</v>
      </c>
      <c r="C47" s="69">
        <v>300301</v>
      </c>
      <c r="D47" s="48" t="s">
        <v>292</v>
      </c>
      <c r="E47" s="47">
        <v>3</v>
      </c>
      <c r="F47" s="70" t="s">
        <v>281</v>
      </c>
      <c r="G47" s="280">
        <v>1053</v>
      </c>
      <c r="H47" s="284">
        <v>585</v>
      </c>
      <c r="I47" s="284">
        <v>23</v>
      </c>
      <c r="J47" s="284">
        <v>7</v>
      </c>
      <c r="K47" s="284">
        <v>432</v>
      </c>
      <c r="L47" s="284">
        <v>6</v>
      </c>
      <c r="O47" s="207"/>
    </row>
    <row r="48" spans="1:15" ht="38.25" x14ac:dyDescent="0.25">
      <c r="A48" s="202" t="s">
        <v>40</v>
      </c>
      <c r="B48" s="47">
        <v>508816</v>
      </c>
      <c r="C48" s="69">
        <v>310401</v>
      </c>
      <c r="D48" s="48" t="s">
        <v>41</v>
      </c>
      <c r="E48" s="47">
        <v>3</v>
      </c>
      <c r="F48" s="70" t="s">
        <v>281</v>
      </c>
      <c r="G48" s="280">
        <v>3256</v>
      </c>
      <c r="H48" s="284">
        <v>796</v>
      </c>
      <c r="I48" s="284">
        <v>1980</v>
      </c>
      <c r="J48" s="284">
        <v>174</v>
      </c>
      <c r="K48" s="284">
        <v>279</v>
      </c>
      <c r="L48" s="284">
        <v>27</v>
      </c>
      <c r="O48" s="207"/>
    </row>
    <row r="49" spans="1:15" ht="38.25" x14ac:dyDescent="0.25">
      <c r="A49" s="202" t="s">
        <v>16</v>
      </c>
      <c r="B49" s="47">
        <v>503105</v>
      </c>
      <c r="C49" s="69">
        <v>310801</v>
      </c>
      <c r="D49" s="48" t="s">
        <v>301</v>
      </c>
      <c r="E49" s="47">
        <v>3</v>
      </c>
      <c r="F49" s="70" t="s">
        <v>281</v>
      </c>
      <c r="G49" s="280">
        <v>3173</v>
      </c>
      <c r="H49" s="284">
        <v>307</v>
      </c>
      <c r="I49" s="284">
        <v>2397</v>
      </c>
      <c r="J49" s="284">
        <v>353</v>
      </c>
      <c r="K49" s="284">
        <v>111</v>
      </c>
      <c r="L49" s="284">
        <v>5</v>
      </c>
      <c r="O49" s="207"/>
    </row>
    <row r="50" spans="1:15" ht="38.25" x14ac:dyDescent="0.25">
      <c r="A50" s="202" t="s">
        <v>16</v>
      </c>
      <c r="B50" s="47">
        <v>503106</v>
      </c>
      <c r="C50" s="69">
        <v>310901</v>
      </c>
      <c r="D50" s="48" t="s">
        <v>305</v>
      </c>
      <c r="E50" s="47">
        <v>3</v>
      </c>
      <c r="F50" s="70" t="s">
        <v>281</v>
      </c>
      <c r="G50" s="280">
        <v>2408</v>
      </c>
      <c r="H50" s="284">
        <v>321</v>
      </c>
      <c r="I50" s="284">
        <v>1981</v>
      </c>
      <c r="J50" s="284">
        <v>29</v>
      </c>
      <c r="K50" s="284">
        <v>74</v>
      </c>
      <c r="L50" s="284">
        <v>3</v>
      </c>
      <c r="O50" s="207"/>
    </row>
    <row r="51" spans="1:15" ht="38.25" x14ac:dyDescent="0.25">
      <c r="A51" s="202" t="s">
        <v>16</v>
      </c>
      <c r="B51" s="47">
        <v>507301</v>
      </c>
      <c r="C51" s="69">
        <v>311301</v>
      </c>
      <c r="D51" s="48" t="s">
        <v>307</v>
      </c>
      <c r="E51" s="47">
        <v>3</v>
      </c>
      <c r="F51" s="70" t="s">
        <v>281</v>
      </c>
      <c r="G51" s="280">
        <v>561</v>
      </c>
      <c r="H51" s="284">
        <v>13</v>
      </c>
      <c r="I51" s="284">
        <v>467</v>
      </c>
      <c r="J51" s="284">
        <v>68</v>
      </c>
      <c r="K51" s="284">
        <v>13</v>
      </c>
      <c r="L51" s="284">
        <v>0</v>
      </c>
      <c r="O51" s="207"/>
    </row>
    <row r="52" spans="1:15" ht="38.25" x14ac:dyDescent="0.25">
      <c r="A52" s="202" t="s">
        <v>29</v>
      </c>
      <c r="B52" s="47">
        <v>503117</v>
      </c>
      <c r="C52" s="69">
        <v>312001</v>
      </c>
      <c r="D52" s="48" t="s">
        <v>496</v>
      </c>
      <c r="E52" s="47">
        <v>3</v>
      </c>
      <c r="F52" s="70" t="s">
        <v>281</v>
      </c>
      <c r="G52" s="280">
        <v>278</v>
      </c>
      <c r="H52" s="284">
        <v>26</v>
      </c>
      <c r="I52" s="284">
        <v>181</v>
      </c>
      <c r="J52" s="284">
        <v>39</v>
      </c>
      <c r="K52" s="284">
        <v>24</v>
      </c>
      <c r="L52" s="284">
        <v>8</v>
      </c>
      <c r="O52" s="207"/>
    </row>
    <row r="53" spans="1:15" ht="38.25" x14ac:dyDescent="0.25">
      <c r="A53" s="202" t="s">
        <v>16</v>
      </c>
      <c r="B53" s="47">
        <v>503121</v>
      </c>
      <c r="C53" s="69">
        <v>312401</v>
      </c>
      <c r="D53" s="48" t="s">
        <v>219</v>
      </c>
      <c r="E53" s="47">
        <v>3</v>
      </c>
      <c r="F53" s="70" t="s">
        <v>281</v>
      </c>
      <c r="G53" s="280">
        <v>1012</v>
      </c>
      <c r="H53" s="284">
        <v>57</v>
      </c>
      <c r="I53" s="284">
        <v>928</v>
      </c>
      <c r="J53" s="284">
        <v>6</v>
      </c>
      <c r="K53" s="284">
        <v>21</v>
      </c>
      <c r="L53" s="284">
        <v>0</v>
      </c>
      <c r="O53" s="207"/>
    </row>
    <row r="54" spans="1:15" ht="38.25" x14ac:dyDescent="0.25">
      <c r="A54" s="202" t="s">
        <v>16</v>
      </c>
      <c r="B54" s="47">
        <v>503133</v>
      </c>
      <c r="C54" s="69">
        <v>313301</v>
      </c>
      <c r="D54" s="48" t="s">
        <v>285</v>
      </c>
      <c r="E54" s="47">
        <v>3</v>
      </c>
      <c r="F54" s="70" t="s">
        <v>281</v>
      </c>
      <c r="G54" s="280">
        <v>6738</v>
      </c>
      <c r="H54" s="284">
        <v>1181</v>
      </c>
      <c r="I54" s="284">
        <v>4069</v>
      </c>
      <c r="J54" s="284">
        <v>665</v>
      </c>
      <c r="K54" s="284">
        <v>809</v>
      </c>
      <c r="L54" s="284">
        <v>14</v>
      </c>
      <c r="O54" s="207"/>
    </row>
    <row r="55" spans="1:15" ht="38.25" x14ac:dyDescent="0.25">
      <c r="A55" s="202" t="s">
        <v>16</v>
      </c>
      <c r="B55" s="47">
        <v>503201</v>
      </c>
      <c r="C55" s="69">
        <v>320101</v>
      </c>
      <c r="D55" s="48" t="s">
        <v>299</v>
      </c>
      <c r="E55" s="47">
        <v>3</v>
      </c>
      <c r="F55" s="70" t="s">
        <v>281</v>
      </c>
      <c r="G55" s="280">
        <v>2812</v>
      </c>
      <c r="H55" s="284">
        <v>8</v>
      </c>
      <c r="I55" s="284">
        <v>1428</v>
      </c>
      <c r="J55" s="284">
        <v>2</v>
      </c>
      <c r="K55" s="284">
        <v>1371</v>
      </c>
      <c r="L55" s="284">
        <v>3</v>
      </c>
      <c r="O55" s="207"/>
    </row>
    <row r="56" spans="1:15" ht="38.25" x14ac:dyDescent="0.25">
      <c r="A56" s="202" t="s">
        <v>16</v>
      </c>
      <c r="B56" s="47">
        <v>503301</v>
      </c>
      <c r="C56" s="69">
        <v>330101</v>
      </c>
      <c r="D56" s="48" t="s">
        <v>120</v>
      </c>
      <c r="E56" s="47">
        <v>3</v>
      </c>
      <c r="F56" s="70" t="s">
        <v>281</v>
      </c>
      <c r="G56" s="280">
        <v>1045</v>
      </c>
      <c r="H56" s="284">
        <v>0</v>
      </c>
      <c r="I56" s="284">
        <v>1045</v>
      </c>
      <c r="J56" s="284">
        <v>0</v>
      </c>
      <c r="K56" s="284">
        <v>0</v>
      </c>
      <c r="L56" s="284">
        <v>0</v>
      </c>
      <c r="O56" s="207"/>
    </row>
    <row r="57" spans="1:15" ht="38.25" x14ac:dyDescent="0.25">
      <c r="A57" s="202" t="s">
        <v>16</v>
      </c>
      <c r="B57" s="47">
        <v>503302</v>
      </c>
      <c r="C57" s="69">
        <v>330201</v>
      </c>
      <c r="D57" s="48" t="s">
        <v>227</v>
      </c>
      <c r="E57" s="47">
        <v>3</v>
      </c>
      <c r="F57" s="70" t="s">
        <v>281</v>
      </c>
      <c r="G57" s="280">
        <v>189</v>
      </c>
      <c r="H57" s="284">
        <v>3</v>
      </c>
      <c r="I57" s="284">
        <v>144</v>
      </c>
      <c r="J57" s="284">
        <v>0</v>
      </c>
      <c r="K57" s="284">
        <v>42</v>
      </c>
      <c r="L57" s="284">
        <v>0</v>
      </c>
      <c r="O57" s="207"/>
    </row>
    <row r="58" spans="1:15" ht="38.25" x14ac:dyDescent="0.25">
      <c r="A58" s="202" t="s">
        <v>16</v>
      </c>
      <c r="B58" s="47">
        <v>503303</v>
      </c>
      <c r="C58" s="69">
        <v>330301</v>
      </c>
      <c r="D58" s="48" t="s">
        <v>121</v>
      </c>
      <c r="E58" s="47">
        <v>3</v>
      </c>
      <c r="F58" s="70" t="s">
        <v>281</v>
      </c>
      <c r="G58" s="280">
        <v>2837</v>
      </c>
      <c r="H58" s="284">
        <v>599</v>
      </c>
      <c r="I58" s="284">
        <v>1241</v>
      </c>
      <c r="J58" s="284">
        <v>29</v>
      </c>
      <c r="K58" s="284">
        <v>952</v>
      </c>
      <c r="L58" s="284">
        <v>16</v>
      </c>
      <c r="O58" s="207"/>
    </row>
    <row r="59" spans="1:15" ht="38.25" x14ac:dyDescent="0.25">
      <c r="A59" s="202" t="s">
        <v>16</v>
      </c>
      <c r="B59" s="47">
        <v>503312</v>
      </c>
      <c r="C59" s="69">
        <v>331201</v>
      </c>
      <c r="D59" s="48" t="s">
        <v>124</v>
      </c>
      <c r="E59" s="47">
        <v>3</v>
      </c>
      <c r="F59" s="70" t="s">
        <v>281</v>
      </c>
      <c r="G59" s="280">
        <v>1556</v>
      </c>
      <c r="H59" s="284">
        <v>26</v>
      </c>
      <c r="I59" s="284">
        <v>1350</v>
      </c>
      <c r="J59" s="284">
        <v>0</v>
      </c>
      <c r="K59" s="284">
        <v>178</v>
      </c>
      <c r="L59" s="284">
        <v>2</v>
      </c>
      <c r="O59" s="207"/>
    </row>
    <row r="60" spans="1:15" ht="38.25" x14ac:dyDescent="0.25">
      <c r="A60" s="202" t="s">
        <v>16</v>
      </c>
      <c r="B60" s="47">
        <v>506509</v>
      </c>
      <c r="C60" s="69">
        <v>332801</v>
      </c>
      <c r="D60" s="48" t="s">
        <v>126</v>
      </c>
      <c r="E60" s="47">
        <v>3</v>
      </c>
      <c r="F60" s="70" t="s">
        <v>281</v>
      </c>
      <c r="G60" s="280">
        <v>11035</v>
      </c>
      <c r="H60" s="284">
        <v>104</v>
      </c>
      <c r="I60" s="284">
        <v>10571</v>
      </c>
      <c r="J60" s="284">
        <v>10</v>
      </c>
      <c r="K60" s="284">
        <v>320</v>
      </c>
      <c r="L60" s="284">
        <v>30</v>
      </c>
      <c r="O60" s="207"/>
    </row>
    <row r="61" spans="1:15" ht="38.25" x14ac:dyDescent="0.25">
      <c r="A61" s="202" t="s">
        <v>16</v>
      </c>
      <c r="B61" s="47">
        <v>503401</v>
      </c>
      <c r="C61" s="69">
        <v>340101</v>
      </c>
      <c r="D61" s="48" t="s">
        <v>128</v>
      </c>
      <c r="E61" s="47">
        <v>3</v>
      </c>
      <c r="F61" s="70" t="s">
        <v>281</v>
      </c>
      <c r="G61" s="280">
        <v>7975</v>
      </c>
      <c r="H61" s="284">
        <v>150</v>
      </c>
      <c r="I61" s="284">
        <v>261</v>
      </c>
      <c r="J61" s="284">
        <v>528</v>
      </c>
      <c r="K61" s="284">
        <v>7026</v>
      </c>
      <c r="L61" s="284">
        <v>10</v>
      </c>
      <c r="O61" s="207"/>
    </row>
    <row r="62" spans="1:15" ht="38.25" x14ac:dyDescent="0.25">
      <c r="A62" s="202" t="s">
        <v>16</v>
      </c>
      <c r="B62" s="47">
        <v>506801</v>
      </c>
      <c r="C62" s="69">
        <v>340201</v>
      </c>
      <c r="D62" s="48" t="s">
        <v>130</v>
      </c>
      <c r="E62" s="47">
        <v>3</v>
      </c>
      <c r="F62" s="70" t="s">
        <v>281</v>
      </c>
      <c r="G62" s="280">
        <v>2014</v>
      </c>
      <c r="H62" s="284">
        <v>20</v>
      </c>
      <c r="I62" s="284">
        <v>65</v>
      </c>
      <c r="J62" s="284">
        <v>101</v>
      </c>
      <c r="K62" s="284">
        <v>1826</v>
      </c>
      <c r="L62" s="284">
        <v>2</v>
      </c>
      <c r="O62" s="207"/>
    </row>
    <row r="63" spans="1:15" ht="38.25" x14ac:dyDescent="0.25">
      <c r="A63" s="202" t="s">
        <v>16</v>
      </c>
      <c r="B63" s="47">
        <v>503502</v>
      </c>
      <c r="C63" s="69">
        <v>350301</v>
      </c>
      <c r="D63" s="48" t="s">
        <v>131</v>
      </c>
      <c r="E63" s="47">
        <v>3</v>
      </c>
      <c r="F63" s="70" t="s">
        <v>281</v>
      </c>
      <c r="G63" s="280">
        <v>2855</v>
      </c>
      <c r="H63" s="284">
        <v>95</v>
      </c>
      <c r="I63" s="284">
        <v>1020</v>
      </c>
      <c r="J63" s="284">
        <v>22</v>
      </c>
      <c r="K63" s="284">
        <v>1696</v>
      </c>
      <c r="L63" s="284">
        <v>22</v>
      </c>
      <c r="O63" s="207"/>
    </row>
    <row r="64" spans="1:15" ht="38.25" x14ac:dyDescent="0.25">
      <c r="A64" s="202" t="s">
        <v>16</v>
      </c>
      <c r="B64" s="47">
        <v>503504</v>
      </c>
      <c r="C64" s="69">
        <v>350701</v>
      </c>
      <c r="D64" s="48" t="s">
        <v>210</v>
      </c>
      <c r="E64" s="47">
        <v>3</v>
      </c>
      <c r="F64" s="70" t="s">
        <v>281</v>
      </c>
      <c r="G64" s="280">
        <v>6528</v>
      </c>
      <c r="H64" s="284">
        <v>74</v>
      </c>
      <c r="I64" s="284">
        <v>3163</v>
      </c>
      <c r="J64" s="284">
        <v>9</v>
      </c>
      <c r="K64" s="284">
        <v>3272</v>
      </c>
      <c r="L64" s="284">
        <v>10</v>
      </c>
      <c r="O64" s="207"/>
    </row>
    <row r="65" spans="1:15" ht="38.25" x14ac:dyDescent="0.25">
      <c r="A65" s="202" t="s">
        <v>16</v>
      </c>
      <c r="B65" s="47">
        <v>503603</v>
      </c>
      <c r="C65" s="69">
        <v>360301</v>
      </c>
      <c r="D65" s="48" t="s">
        <v>133</v>
      </c>
      <c r="E65" s="47">
        <v>3</v>
      </c>
      <c r="F65" s="70" t="s">
        <v>281</v>
      </c>
      <c r="G65" s="280">
        <v>1868</v>
      </c>
      <c r="H65" s="284">
        <v>38</v>
      </c>
      <c r="I65" s="284">
        <v>509</v>
      </c>
      <c r="J65" s="284">
        <v>2</v>
      </c>
      <c r="K65" s="284">
        <v>1314</v>
      </c>
      <c r="L65" s="284">
        <v>5</v>
      </c>
      <c r="O65" s="207"/>
    </row>
    <row r="66" spans="1:15" ht="38.25" x14ac:dyDescent="0.25">
      <c r="A66" s="202" t="s">
        <v>16</v>
      </c>
      <c r="B66" s="47">
        <v>503604</v>
      </c>
      <c r="C66" s="69">
        <v>360401</v>
      </c>
      <c r="D66" s="48" t="s">
        <v>46</v>
      </c>
      <c r="E66" s="47">
        <v>3</v>
      </c>
      <c r="F66" s="70" t="s">
        <v>281</v>
      </c>
      <c r="G66" s="280">
        <v>2537</v>
      </c>
      <c r="H66" s="284">
        <v>7</v>
      </c>
      <c r="I66" s="284">
        <v>590</v>
      </c>
      <c r="J66" s="284">
        <v>3</v>
      </c>
      <c r="K66" s="284">
        <v>1932</v>
      </c>
      <c r="L66" s="284">
        <v>5</v>
      </c>
      <c r="O66" s="207"/>
    </row>
    <row r="67" spans="1:15" ht="38.25" x14ac:dyDescent="0.25">
      <c r="A67" s="202" t="s">
        <v>16</v>
      </c>
      <c r="B67" s="47">
        <v>503606</v>
      </c>
      <c r="C67" s="69">
        <v>360701</v>
      </c>
      <c r="D67" s="48" t="s">
        <v>233</v>
      </c>
      <c r="E67" s="47">
        <v>3</v>
      </c>
      <c r="F67" s="70" t="s">
        <v>281</v>
      </c>
      <c r="G67" s="280">
        <v>2078</v>
      </c>
      <c r="H67" s="284">
        <v>15</v>
      </c>
      <c r="I67" s="284">
        <v>427</v>
      </c>
      <c r="J67" s="284">
        <v>3</v>
      </c>
      <c r="K67" s="284">
        <v>1628</v>
      </c>
      <c r="L67" s="284">
        <v>5</v>
      </c>
      <c r="O67" s="207"/>
    </row>
    <row r="68" spans="1:15" ht="38.25" x14ac:dyDescent="0.25">
      <c r="A68" s="202" t="s">
        <v>16</v>
      </c>
      <c r="B68" s="47">
        <v>503607</v>
      </c>
      <c r="C68" s="69">
        <v>360801</v>
      </c>
      <c r="D68" s="48" t="s">
        <v>231</v>
      </c>
      <c r="E68" s="47">
        <v>3</v>
      </c>
      <c r="F68" s="70" t="s">
        <v>281</v>
      </c>
      <c r="G68" s="280">
        <v>2200</v>
      </c>
      <c r="H68" s="284">
        <v>19</v>
      </c>
      <c r="I68" s="284">
        <v>463</v>
      </c>
      <c r="J68" s="284">
        <v>2</v>
      </c>
      <c r="K68" s="284">
        <v>1713</v>
      </c>
      <c r="L68" s="284">
        <v>3</v>
      </c>
      <c r="O68" s="207"/>
    </row>
    <row r="69" spans="1:15" ht="38.25" x14ac:dyDescent="0.25">
      <c r="A69" s="202" t="s">
        <v>16</v>
      </c>
      <c r="B69" s="47">
        <v>503613</v>
      </c>
      <c r="C69" s="69">
        <v>361601</v>
      </c>
      <c r="D69" s="48" t="s">
        <v>223</v>
      </c>
      <c r="E69" s="47">
        <v>3</v>
      </c>
      <c r="F69" s="70" t="s">
        <v>281</v>
      </c>
      <c r="G69" s="280">
        <v>11047</v>
      </c>
      <c r="H69" s="284">
        <v>46</v>
      </c>
      <c r="I69" s="284">
        <v>1711</v>
      </c>
      <c r="J69" s="284">
        <v>8</v>
      </c>
      <c r="K69" s="284">
        <v>9278</v>
      </c>
      <c r="L69" s="284">
        <v>4</v>
      </c>
      <c r="O69" s="207"/>
    </row>
    <row r="70" spans="1:15" ht="38.25" x14ac:dyDescent="0.25">
      <c r="A70" s="202" t="s">
        <v>16</v>
      </c>
      <c r="B70" s="47">
        <v>503701</v>
      </c>
      <c r="C70" s="69">
        <v>370101</v>
      </c>
      <c r="D70" s="48" t="s">
        <v>137</v>
      </c>
      <c r="E70" s="47">
        <v>3</v>
      </c>
      <c r="F70" s="70" t="s">
        <v>281</v>
      </c>
      <c r="G70" s="280">
        <v>15538</v>
      </c>
      <c r="H70" s="284">
        <v>326</v>
      </c>
      <c r="I70" s="284">
        <v>2729</v>
      </c>
      <c r="J70" s="284">
        <v>13</v>
      </c>
      <c r="K70" s="284">
        <v>12441</v>
      </c>
      <c r="L70" s="284">
        <v>29</v>
      </c>
      <c r="O70" s="207"/>
    </row>
    <row r="71" spans="1:15" ht="38.25" x14ac:dyDescent="0.25">
      <c r="A71" s="202" t="s">
        <v>16</v>
      </c>
      <c r="B71" s="47">
        <v>503801</v>
      </c>
      <c r="C71" s="69">
        <v>380101</v>
      </c>
      <c r="D71" s="48" t="s">
        <v>47</v>
      </c>
      <c r="E71" s="47">
        <v>3</v>
      </c>
      <c r="F71" s="70" t="s">
        <v>281</v>
      </c>
      <c r="G71" s="280">
        <v>31122</v>
      </c>
      <c r="H71" s="284">
        <v>23534</v>
      </c>
      <c r="I71" s="284">
        <v>3581</v>
      </c>
      <c r="J71" s="284">
        <v>31</v>
      </c>
      <c r="K71" s="284">
        <v>3916</v>
      </c>
      <c r="L71" s="284">
        <v>60</v>
      </c>
      <c r="O71" s="207"/>
    </row>
    <row r="72" spans="1:15" ht="38.25" x14ac:dyDescent="0.25">
      <c r="A72" s="202" t="s">
        <v>16</v>
      </c>
      <c r="B72" s="47">
        <v>503901</v>
      </c>
      <c r="C72" s="69">
        <v>390101</v>
      </c>
      <c r="D72" s="48" t="s">
        <v>48</v>
      </c>
      <c r="E72" s="47">
        <v>3</v>
      </c>
      <c r="F72" s="70" t="s">
        <v>281</v>
      </c>
      <c r="G72" s="280">
        <v>7964</v>
      </c>
      <c r="H72" s="284">
        <v>1067</v>
      </c>
      <c r="I72" s="284">
        <v>6352</v>
      </c>
      <c r="J72" s="284">
        <v>32</v>
      </c>
      <c r="K72" s="284">
        <v>441</v>
      </c>
      <c r="L72" s="284">
        <v>72</v>
      </c>
      <c r="O72" s="207"/>
    </row>
    <row r="73" spans="1:15" ht="38.25" x14ac:dyDescent="0.25">
      <c r="A73" s="202" t="s">
        <v>16</v>
      </c>
      <c r="B73" s="47">
        <v>502916</v>
      </c>
      <c r="C73" s="69">
        <v>291601</v>
      </c>
      <c r="D73" s="48" t="s">
        <v>278</v>
      </c>
      <c r="E73" s="47">
        <v>3</v>
      </c>
      <c r="F73" s="70" t="s">
        <v>281</v>
      </c>
      <c r="G73" s="280">
        <v>15477</v>
      </c>
      <c r="H73" s="284">
        <v>164</v>
      </c>
      <c r="I73" s="284">
        <v>7257</v>
      </c>
      <c r="J73" s="284">
        <v>89</v>
      </c>
      <c r="K73" s="284">
        <v>7372</v>
      </c>
      <c r="L73" s="284">
        <v>595</v>
      </c>
      <c r="O73" s="207"/>
    </row>
    <row r="74" spans="1:15" ht="38.25" x14ac:dyDescent="0.25">
      <c r="A74" s="202" t="s">
        <v>16</v>
      </c>
      <c r="B74" s="47">
        <v>504006</v>
      </c>
      <c r="C74" s="69">
        <v>400601</v>
      </c>
      <c r="D74" s="48" t="s">
        <v>286</v>
      </c>
      <c r="E74" s="47">
        <v>3</v>
      </c>
      <c r="F74" s="70" t="s">
        <v>281</v>
      </c>
      <c r="G74" s="280">
        <v>2992</v>
      </c>
      <c r="H74" s="284">
        <v>38</v>
      </c>
      <c r="I74" s="284">
        <v>2882</v>
      </c>
      <c r="J74" s="284">
        <v>10</v>
      </c>
      <c r="K74" s="284">
        <v>53</v>
      </c>
      <c r="L74" s="284">
        <v>9</v>
      </c>
      <c r="O74" s="207"/>
    </row>
    <row r="75" spans="1:15" ht="38.25" x14ac:dyDescent="0.25">
      <c r="A75" s="202" t="s">
        <v>16</v>
      </c>
      <c r="B75" s="47">
        <v>504101</v>
      </c>
      <c r="C75" s="69">
        <v>410101</v>
      </c>
      <c r="D75" s="48" t="s">
        <v>49</v>
      </c>
      <c r="E75" s="47">
        <v>3</v>
      </c>
      <c r="F75" s="70" t="s">
        <v>281</v>
      </c>
      <c r="G75" s="280">
        <v>10716</v>
      </c>
      <c r="H75" s="284">
        <v>146</v>
      </c>
      <c r="I75" s="284">
        <v>2950</v>
      </c>
      <c r="J75" s="284">
        <v>6</v>
      </c>
      <c r="K75" s="284">
        <v>7605</v>
      </c>
      <c r="L75" s="284">
        <v>9</v>
      </c>
      <c r="O75" s="207"/>
    </row>
    <row r="76" spans="1:15" ht="38.25" x14ac:dyDescent="0.25">
      <c r="A76" s="202" t="s">
        <v>40</v>
      </c>
      <c r="B76" s="47">
        <v>504106</v>
      </c>
      <c r="C76" s="69">
        <v>410601</v>
      </c>
      <c r="D76" s="48" t="s">
        <v>198</v>
      </c>
      <c r="E76" s="47">
        <v>3</v>
      </c>
      <c r="F76" s="70" t="s">
        <v>281</v>
      </c>
      <c r="G76" s="280">
        <v>98</v>
      </c>
      <c r="H76" s="284">
        <v>2</v>
      </c>
      <c r="I76" s="284">
        <v>25</v>
      </c>
      <c r="J76" s="284">
        <v>0</v>
      </c>
      <c r="K76" s="284">
        <v>71</v>
      </c>
      <c r="L76" s="284">
        <v>0</v>
      </c>
      <c r="O76" s="207"/>
    </row>
    <row r="77" spans="1:15" ht="38.25" x14ac:dyDescent="0.25">
      <c r="A77" s="202" t="s">
        <v>16</v>
      </c>
      <c r="B77" s="47">
        <v>504201</v>
      </c>
      <c r="C77" s="69">
        <v>420101</v>
      </c>
      <c r="D77" s="48" t="s">
        <v>141</v>
      </c>
      <c r="E77" s="47">
        <v>3</v>
      </c>
      <c r="F77" s="70" t="s">
        <v>281</v>
      </c>
      <c r="G77" s="280">
        <v>489</v>
      </c>
      <c r="H77" s="284">
        <v>3</v>
      </c>
      <c r="I77" s="284">
        <v>236</v>
      </c>
      <c r="J77" s="284">
        <v>0</v>
      </c>
      <c r="K77" s="284">
        <v>250</v>
      </c>
      <c r="L77" s="284">
        <v>0</v>
      </c>
      <c r="O77" s="207"/>
    </row>
    <row r="78" spans="1:15" ht="38.25" x14ac:dyDescent="0.25">
      <c r="A78" s="202" t="s">
        <v>40</v>
      </c>
      <c r="B78" s="47">
        <v>504301</v>
      </c>
      <c r="C78" s="69">
        <v>430101</v>
      </c>
      <c r="D78" s="48" t="s">
        <v>302</v>
      </c>
      <c r="E78" s="47">
        <v>3</v>
      </c>
      <c r="F78" s="70" t="s">
        <v>281</v>
      </c>
      <c r="G78" s="280">
        <v>100</v>
      </c>
      <c r="H78" s="284">
        <v>13</v>
      </c>
      <c r="I78" s="284">
        <v>33</v>
      </c>
      <c r="J78" s="284">
        <v>15</v>
      </c>
      <c r="K78" s="284">
        <v>39</v>
      </c>
      <c r="L78" s="284">
        <v>0</v>
      </c>
      <c r="O78" s="207"/>
    </row>
    <row r="79" spans="1:15" ht="38.25" x14ac:dyDescent="0.25">
      <c r="A79" s="202" t="s">
        <v>16</v>
      </c>
      <c r="B79" s="47">
        <v>504403</v>
      </c>
      <c r="C79" s="69">
        <v>440101</v>
      </c>
      <c r="D79" s="48" t="s">
        <v>142</v>
      </c>
      <c r="E79" s="47">
        <v>3</v>
      </c>
      <c r="F79" s="70" t="s">
        <v>281</v>
      </c>
      <c r="G79" s="280">
        <v>10027</v>
      </c>
      <c r="H79" s="284">
        <v>641</v>
      </c>
      <c r="I79" s="284">
        <v>3691</v>
      </c>
      <c r="J79" s="284">
        <v>1167</v>
      </c>
      <c r="K79" s="284">
        <v>4507</v>
      </c>
      <c r="L79" s="284">
        <v>21</v>
      </c>
      <c r="O79" s="207"/>
    </row>
    <row r="80" spans="1:15" ht="38.25" x14ac:dyDescent="0.25">
      <c r="A80" s="202" t="s">
        <v>40</v>
      </c>
      <c r="B80" s="47">
        <v>504407</v>
      </c>
      <c r="C80" s="69">
        <v>440201</v>
      </c>
      <c r="D80" s="48" t="s">
        <v>271</v>
      </c>
      <c r="E80" s="47">
        <v>3</v>
      </c>
      <c r="F80" s="70" t="s">
        <v>281</v>
      </c>
      <c r="G80" s="280">
        <v>102</v>
      </c>
      <c r="H80" s="284">
        <v>1</v>
      </c>
      <c r="I80" s="284">
        <v>53</v>
      </c>
      <c r="J80" s="284">
        <v>7</v>
      </c>
      <c r="K80" s="284">
        <v>41</v>
      </c>
      <c r="L80" s="284">
        <v>0</v>
      </c>
      <c r="O80" s="207"/>
    </row>
    <row r="81" spans="1:15" ht="38.25" x14ac:dyDescent="0.25">
      <c r="A81" s="202" t="s">
        <v>16</v>
      </c>
      <c r="B81" s="47">
        <v>504507</v>
      </c>
      <c r="C81" s="69">
        <v>450701</v>
      </c>
      <c r="D81" s="48" t="s">
        <v>520</v>
      </c>
      <c r="E81" s="47">
        <v>3</v>
      </c>
      <c r="F81" s="70" t="s">
        <v>281</v>
      </c>
      <c r="G81" s="280">
        <v>12478</v>
      </c>
      <c r="H81" s="284">
        <v>758</v>
      </c>
      <c r="I81" s="284">
        <v>10483</v>
      </c>
      <c r="J81" s="284">
        <v>83</v>
      </c>
      <c r="K81" s="284">
        <v>1083</v>
      </c>
      <c r="L81" s="284">
        <v>71</v>
      </c>
      <c r="O81" s="207"/>
    </row>
    <row r="82" spans="1:15" ht="38.25" x14ac:dyDescent="0.25">
      <c r="A82" s="202" t="s">
        <v>16</v>
      </c>
      <c r="B82" s="47">
        <v>504502</v>
      </c>
      <c r="C82" s="69">
        <v>450102</v>
      </c>
      <c r="D82" s="48" t="s">
        <v>306</v>
      </c>
      <c r="E82" s="47">
        <v>3</v>
      </c>
      <c r="F82" s="70" t="s">
        <v>281</v>
      </c>
      <c r="G82" s="280">
        <v>0</v>
      </c>
      <c r="H82" s="284">
        <v>0</v>
      </c>
      <c r="I82" s="284">
        <v>0</v>
      </c>
      <c r="J82" s="284">
        <v>0</v>
      </c>
      <c r="K82" s="284">
        <v>0</v>
      </c>
      <c r="L82" s="284">
        <v>0</v>
      </c>
      <c r="O82" s="207"/>
    </row>
    <row r="83" spans="1:15" ht="38.25" x14ac:dyDescent="0.25">
      <c r="A83" s="202" t="s">
        <v>16</v>
      </c>
      <c r="B83" s="47">
        <v>504503</v>
      </c>
      <c r="C83" s="69">
        <v>450201</v>
      </c>
      <c r="D83" s="48" t="s">
        <v>217</v>
      </c>
      <c r="E83" s="47">
        <v>3</v>
      </c>
      <c r="F83" s="70" t="s">
        <v>281</v>
      </c>
      <c r="G83" s="280">
        <v>1948</v>
      </c>
      <c r="H83" s="284">
        <v>437</v>
      </c>
      <c r="I83" s="284">
        <v>785</v>
      </c>
      <c r="J83" s="284">
        <v>21</v>
      </c>
      <c r="K83" s="284">
        <v>695</v>
      </c>
      <c r="L83" s="284">
        <v>10</v>
      </c>
      <c r="O83" s="207"/>
    </row>
    <row r="84" spans="1:15" ht="38.25" x14ac:dyDescent="0.25">
      <c r="A84" s="202" t="s">
        <v>16</v>
      </c>
      <c r="B84" s="47">
        <v>504601</v>
      </c>
      <c r="C84" s="69">
        <v>460101</v>
      </c>
      <c r="D84" s="48" t="s">
        <v>146</v>
      </c>
      <c r="E84" s="47">
        <v>3</v>
      </c>
      <c r="F84" s="70" t="s">
        <v>281</v>
      </c>
      <c r="G84" s="280">
        <v>0</v>
      </c>
      <c r="H84" s="284">
        <v>0</v>
      </c>
      <c r="I84" s="284">
        <v>0</v>
      </c>
      <c r="J84" s="284">
        <v>0</v>
      </c>
      <c r="K84" s="284">
        <v>0</v>
      </c>
      <c r="L84" s="284">
        <v>0</v>
      </c>
      <c r="O84" s="207"/>
    </row>
    <row r="85" spans="1:15" ht="38.25" x14ac:dyDescent="0.25">
      <c r="A85" s="210" t="s">
        <v>16</v>
      </c>
      <c r="B85" s="106">
        <v>504615</v>
      </c>
      <c r="C85" s="106">
        <v>461501</v>
      </c>
      <c r="D85" s="107" t="s">
        <v>508</v>
      </c>
      <c r="E85" s="47">
        <v>3</v>
      </c>
      <c r="F85" s="70" t="s">
        <v>281</v>
      </c>
      <c r="G85" s="280">
        <v>8703</v>
      </c>
      <c r="H85" s="284">
        <v>247</v>
      </c>
      <c r="I85" s="284">
        <v>4642</v>
      </c>
      <c r="J85" s="284">
        <v>248</v>
      </c>
      <c r="K85" s="284">
        <v>3319</v>
      </c>
      <c r="L85" s="284">
        <v>247</v>
      </c>
      <c r="O85" s="207"/>
    </row>
    <row r="86" spans="1:15" ht="38.25" x14ac:dyDescent="0.25">
      <c r="A86" s="202" t="s">
        <v>16</v>
      </c>
      <c r="B86" s="47">
        <v>504701</v>
      </c>
      <c r="C86" s="69">
        <v>470101</v>
      </c>
      <c r="D86" s="48" t="s">
        <v>148</v>
      </c>
      <c r="E86" s="47">
        <v>3</v>
      </c>
      <c r="F86" s="70" t="s">
        <v>281</v>
      </c>
      <c r="G86" s="280">
        <v>4301</v>
      </c>
      <c r="H86" s="284">
        <v>4013</v>
      </c>
      <c r="I86" s="284">
        <v>217</v>
      </c>
      <c r="J86" s="284">
        <v>4</v>
      </c>
      <c r="K86" s="284">
        <v>62</v>
      </c>
      <c r="L86" s="284">
        <v>5</v>
      </c>
      <c r="O86" s="207"/>
    </row>
    <row r="87" spans="1:15" ht="38.25" x14ac:dyDescent="0.25">
      <c r="A87" s="202" t="s">
        <v>16</v>
      </c>
      <c r="B87" s="47">
        <v>505001</v>
      </c>
      <c r="C87" s="69">
        <v>500101</v>
      </c>
      <c r="D87" s="48" t="s">
        <v>150</v>
      </c>
      <c r="E87" s="47">
        <v>3</v>
      </c>
      <c r="F87" s="70" t="s">
        <v>281</v>
      </c>
      <c r="G87" s="280">
        <v>25991</v>
      </c>
      <c r="H87" s="284">
        <v>9930</v>
      </c>
      <c r="I87" s="284">
        <v>2132</v>
      </c>
      <c r="J87" s="284">
        <v>644</v>
      </c>
      <c r="K87" s="284">
        <v>13246</v>
      </c>
      <c r="L87" s="284">
        <v>39</v>
      </c>
      <c r="O87" s="207"/>
    </row>
    <row r="88" spans="1:15" ht="38.25" x14ac:dyDescent="0.25">
      <c r="A88" s="202" t="s">
        <v>16</v>
      </c>
      <c r="B88" s="47">
        <v>505112</v>
      </c>
      <c r="C88" s="69">
        <v>510112</v>
      </c>
      <c r="D88" s="48" t="s">
        <v>152</v>
      </c>
      <c r="E88" s="47">
        <v>3</v>
      </c>
      <c r="F88" s="70" t="s">
        <v>281</v>
      </c>
      <c r="G88" s="280">
        <v>12333</v>
      </c>
      <c r="H88" s="284">
        <v>74</v>
      </c>
      <c r="I88" s="284">
        <v>6306</v>
      </c>
      <c r="J88" s="284">
        <v>91</v>
      </c>
      <c r="K88" s="284">
        <v>5819</v>
      </c>
      <c r="L88" s="284">
        <v>43</v>
      </c>
      <c r="O88" s="207"/>
    </row>
    <row r="89" spans="1:15" ht="38.25" x14ac:dyDescent="0.25">
      <c r="A89" s="202" t="s">
        <v>40</v>
      </c>
      <c r="B89" s="47">
        <v>505105</v>
      </c>
      <c r="C89" s="69">
        <v>510501</v>
      </c>
      <c r="D89" s="48" t="s">
        <v>303</v>
      </c>
      <c r="E89" s="47">
        <v>3</v>
      </c>
      <c r="F89" s="70" t="s">
        <v>281</v>
      </c>
      <c r="G89" s="280">
        <v>79</v>
      </c>
      <c r="H89" s="284">
        <v>0</v>
      </c>
      <c r="I89" s="284">
        <v>53</v>
      </c>
      <c r="J89" s="284">
        <v>5</v>
      </c>
      <c r="K89" s="284">
        <v>21</v>
      </c>
      <c r="L89" s="284">
        <v>0</v>
      </c>
      <c r="O89" s="207"/>
    </row>
    <row r="90" spans="1:15" ht="38.25" x14ac:dyDescent="0.25">
      <c r="A90" s="202" t="s">
        <v>16</v>
      </c>
      <c r="B90" s="47">
        <v>505201</v>
      </c>
      <c r="C90" s="69">
        <v>520101</v>
      </c>
      <c r="D90" s="48" t="s">
        <v>154</v>
      </c>
      <c r="E90" s="47">
        <v>3</v>
      </c>
      <c r="F90" s="70" t="s">
        <v>281</v>
      </c>
      <c r="G90" s="280">
        <v>5157</v>
      </c>
      <c r="H90" s="284">
        <v>86</v>
      </c>
      <c r="I90" s="284">
        <v>1321</v>
      </c>
      <c r="J90" s="284">
        <v>121</v>
      </c>
      <c r="K90" s="284">
        <v>3623</v>
      </c>
      <c r="L90" s="284">
        <v>6</v>
      </c>
      <c r="O90" s="207"/>
    </row>
    <row r="91" spans="1:15" ht="38.25" x14ac:dyDescent="0.25">
      <c r="A91" s="202" t="s">
        <v>16</v>
      </c>
      <c r="B91" s="47">
        <v>506601</v>
      </c>
      <c r="C91" s="69">
        <v>520201</v>
      </c>
      <c r="D91" s="48" t="s">
        <v>155</v>
      </c>
      <c r="E91" s="47">
        <v>3</v>
      </c>
      <c r="F91" s="70" t="s">
        <v>281</v>
      </c>
      <c r="G91" s="280">
        <v>1777</v>
      </c>
      <c r="H91" s="284">
        <v>8</v>
      </c>
      <c r="I91" s="284">
        <v>102</v>
      </c>
      <c r="J91" s="284">
        <v>6</v>
      </c>
      <c r="K91" s="284">
        <v>1661</v>
      </c>
      <c r="L91" s="284">
        <v>0</v>
      </c>
      <c r="O91" s="207"/>
    </row>
    <row r="92" spans="1:15" ht="38.25" x14ac:dyDescent="0.25">
      <c r="A92" s="202" t="s">
        <v>16</v>
      </c>
      <c r="B92" s="47">
        <v>505301</v>
      </c>
      <c r="C92" s="69">
        <v>530101</v>
      </c>
      <c r="D92" s="48" t="s">
        <v>156</v>
      </c>
      <c r="E92" s="47">
        <v>3</v>
      </c>
      <c r="F92" s="70" t="s">
        <v>281</v>
      </c>
      <c r="G92" s="280">
        <v>2089</v>
      </c>
      <c r="H92" s="284">
        <v>773</v>
      </c>
      <c r="I92" s="284">
        <v>990</v>
      </c>
      <c r="J92" s="284">
        <v>31</v>
      </c>
      <c r="K92" s="284">
        <v>295</v>
      </c>
      <c r="L92" s="284">
        <v>0</v>
      </c>
      <c r="O92" s="207"/>
    </row>
    <row r="93" spans="1:15" ht="38.25" x14ac:dyDescent="0.25">
      <c r="A93" s="202" t="s">
        <v>16</v>
      </c>
      <c r="B93" s="47">
        <v>505429</v>
      </c>
      <c r="C93" s="69">
        <v>542901</v>
      </c>
      <c r="D93" s="48" t="s">
        <v>222</v>
      </c>
      <c r="E93" s="47">
        <v>3</v>
      </c>
      <c r="F93" s="70" t="s">
        <v>281</v>
      </c>
      <c r="G93" s="280">
        <v>20371</v>
      </c>
      <c r="H93" s="284">
        <v>4229</v>
      </c>
      <c r="I93" s="284">
        <v>7222</v>
      </c>
      <c r="J93" s="284">
        <v>187</v>
      </c>
      <c r="K93" s="284">
        <v>8627</v>
      </c>
      <c r="L93" s="284">
        <v>106</v>
      </c>
      <c r="O93" s="207"/>
    </row>
    <row r="94" spans="1:15" ht="38.25" x14ac:dyDescent="0.25">
      <c r="A94" s="202" t="s">
        <v>16</v>
      </c>
      <c r="B94" s="47">
        <v>505501</v>
      </c>
      <c r="C94" s="69">
        <v>550101</v>
      </c>
      <c r="D94" s="48" t="s">
        <v>160</v>
      </c>
      <c r="E94" s="47">
        <v>3</v>
      </c>
      <c r="F94" s="70" t="s">
        <v>281</v>
      </c>
      <c r="G94" s="280">
        <v>12035</v>
      </c>
      <c r="H94" s="284">
        <v>4074</v>
      </c>
      <c r="I94" s="284">
        <v>131</v>
      </c>
      <c r="J94" s="284">
        <v>8</v>
      </c>
      <c r="K94" s="284">
        <v>7817</v>
      </c>
      <c r="L94" s="284">
        <v>5</v>
      </c>
      <c r="O94" s="207"/>
    </row>
    <row r="95" spans="1:15" ht="38.25" x14ac:dyDescent="0.25">
      <c r="A95" s="202" t="s">
        <v>40</v>
      </c>
      <c r="B95" s="47">
        <v>505502</v>
      </c>
      <c r="C95" s="69">
        <v>550201</v>
      </c>
      <c r="D95" s="48" t="s">
        <v>161</v>
      </c>
      <c r="E95" s="47">
        <v>3</v>
      </c>
      <c r="F95" s="70" t="s">
        <v>281</v>
      </c>
      <c r="G95" s="280">
        <v>199</v>
      </c>
      <c r="H95" s="284">
        <v>107</v>
      </c>
      <c r="I95" s="284">
        <v>4</v>
      </c>
      <c r="J95" s="284">
        <v>0</v>
      </c>
      <c r="K95" s="284">
        <v>88</v>
      </c>
      <c r="L95" s="284">
        <v>0</v>
      </c>
      <c r="O95" s="207"/>
    </row>
    <row r="96" spans="1:15" ht="38.25" x14ac:dyDescent="0.25">
      <c r="A96" s="202" t="s">
        <v>29</v>
      </c>
      <c r="B96" s="47">
        <v>505506</v>
      </c>
      <c r="C96" s="69">
        <v>550801</v>
      </c>
      <c r="D96" s="48" t="s">
        <v>501</v>
      </c>
      <c r="E96" s="47">
        <v>3</v>
      </c>
      <c r="F96" s="70" t="s">
        <v>281</v>
      </c>
      <c r="G96" s="280">
        <v>22</v>
      </c>
      <c r="H96" s="284">
        <v>4</v>
      </c>
      <c r="I96" s="284">
        <v>7</v>
      </c>
      <c r="J96" s="284">
        <v>3</v>
      </c>
      <c r="K96" s="284">
        <v>4</v>
      </c>
      <c r="L96" s="284">
        <v>4</v>
      </c>
      <c r="O96" s="207"/>
    </row>
    <row r="97" spans="1:15" ht="38.25" x14ac:dyDescent="0.25">
      <c r="A97" s="202" t="s">
        <v>40</v>
      </c>
      <c r="B97" s="47">
        <v>505601</v>
      </c>
      <c r="C97" s="69">
        <v>560101</v>
      </c>
      <c r="D97" s="48" t="s">
        <v>163</v>
      </c>
      <c r="E97" s="47">
        <v>3</v>
      </c>
      <c r="F97" s="70" t="s">
        <v>281</v>
      </c>
      <c r="G97" s="280">
        <v>104</v>
      </c>
      <c r="H97" s="284">
        <v>0</v>
      </c>
      <c r="I97" s="284">
        <v>0</v>
      </c>
      <c r="J97" s="284">
        <v>0</v>
      </c>
      <c r="K97" s="284">
        <v>104</v>
      </c>
      <c r="L97" s="284">
        <v>0</v>
      </c>
      <c r="O97" s="207"/>
    </row>
    <row r="98" spans="1:15" ht="38.25" x14ac:dyDescent="0.25">
      <c r="A98" s="202" t="s">
        <v>16</v>
      </c>
      <c r="B98" s="47">
        <v>505801</v>
      </c>
      <c r="C98" s="69">
        <v>580201</v>
      </c>
      <c r="D98" s="48" t="s">
        <v>229</v>
      </c>
      <c r="E98" s="47">
        <v>3</v>
      </c>
      <c r="F98" s="70" t="s">
        <v>281</v>
      </c>
      <c r="G98" s="280">
        <v>3274</v>
      </c>
      <c r="H98" s="284">
        <v>84</v>
      </c>
      <c r="I98" s="284">
        <v>2947</v>
      </c>
      <c r="J98" s="284">
        <v>202</v>
      </c>
      <c r="K98" s="284">
        <v>39</v>
      </c>
      <c r="L98" s="284">
        <v>2</v>
      </c>
      <c r="O98" s="207"/>
    </row>
    <row r="99" spans="1:15" ht="38.25" x14ac:dyDescent="0.25">
      <c r="A99" s="202" t="s">
        <v>40</v>
      </c>
      <c r="B99" s="47">
        <v>506002</v>
      </c>
      <c r="C99" s="69">
        <v>600202</v>
      </c>
      <c r="D99" s="48" t="s">
        <v>276</v>
      </c>
      <c r="E99" s="47">
        <v>3</v>
      </c>
      <c r="F99" s="70" t="s">
        <v>281</v>
      </c>
      <c r="G99" s="280">
        <v>79</v>
      </c>
      <c r="H99" s="284">
        <v>47</v>
      </c>
      <c r="I99" s="284">
        <v>14</v>
      </c>
      <c r="J99" s="284">
        <v>1</v>
      </c>
      <c r="K99" s="284">
        <v>17</v>
      </c>
      <c r="L99" s="284">
        <v>0</v>
      </c>
      <c r="O99" s="207"/>
    </row>
    <row r="100" spans="1:15" ht="38.25" x14ac:dyDescent="0.25">
      <c r="A100" s="202" t="s">
        <v>40</v>
      </c>
      <c r="B100" s="47">
        <v>506101</v>
      </c>
      <c r="C100" s="69">
        <v>610101</v>
      </c>
      <c r="D100" s="48" t="s">
        <v>291</v>
      </c>
      <c r="E100" s="47">
        <v>3</v>
      </c>
      <c r="F100" s="70" t="s">
        <v>281</v>
      </c>
      <c r="G100" s="280">
        <v>2228</v>
      </c>
      <c r="H100" s="284">
        <v>1071</v>
      </c>
      <c r="I100" s="284">
        <v>437</v>
      </c>
      <c r="J100" s="284">
        <v>18</v>
      </c>
      <c r="K100" s="284">
        <v>700</v>
      </c>
      <c r="L100" s="284">
        <v>2</v>
      </c>
      <c r="O100" s="207"/>
    </row>
    <row r="101" spans="1:15" ht="38.25" x14ac:dyDescent="0.25">
      <c r="A101" s="202" t="s">
        <v>40</v>
      </c>
      <c r="B101" s="47">
        <v>508804</v>
      </c>
      <c r="C101" s="69">
        <v>880401</v>
      </c>
      <c r="D101" s="48" t="s">
        <v>293</v>
      </c>
      <c r="E101" s="47">
        <v>3</v>
      </c>
      <c r="F101" s="70" t="s">
        <v>281</v>
      </c>
      <c r="G101" s="280">
        <v>467</v>
      </c>
      <c r="H101" s="284">
        <v>119</v>
      </c>
      <c r="I101" s="284">
        <v>45</v>
      </c>
      <c r="J101" s="284">
        <v>7</v>
      </c>
      <c r="K101" s="284">
        <v>296</v>
      </c>
      <c r="L101" s="284">
        <v>0</v>
      </c>
      <c r="O101" s="207"/>
    </row>
    <row r="102" spans="1:15" ht="38.25" x14ac:dyDescent="0.25">
      <c r="A102" s="202" t="s">
        <v>40</v>
      </c>
      <c r="B102" s="47">
        <v>508805</v>
      </c>
      <c r="C102" s="69">
        <v>880501</v>
      </c>
      <c r="D102" s="48" t="s">
        <v>304</v>
      </c>
      <c r="E102" s="47">
        <v>3</v>
      </c>
      <c r="F102" s="70" t="s">
        <v>281</v>
      </c>
      <c r="G102" s="280">
        <v>80</v>
      </c>
      <c r="H102" s="284">
        <v>22</v>
      </c>
      <c r="I102" s="284">
        <v>45</v>
      </c>
      <c r="J102" s="284">
        <v>0</v>
      </c>
      <c r="K102" s="284">
        <v>13</v>
      </c>
      <c r="L102" s="284">
        <v>0</v>
      </c>
      <c r="O102" s="207"/>
    </row>
    <row r="103" spans="1:15" ht="38.25" x14ac:dyDescent="0.25">
      <c r="A103" s="202" t="s">
        <v>40</v>
      </c>
      <c r="B103" s="47">
        <v>508807</v>
      </c>
      <c r="C103" s="69">
        <v>880705</v>
      </c>
      <c r="D103" s="48" t="s">
        <v>273</v>
      </c>
      <c r="E103" s="47">
        <v>3</v>
      </c>
      <c r="F103" s="70" t="s">
        <v>281</v>
      </c>
      <c r="G103" s="280">
        <v>3103</v>
      </c>
      <c r="H103" s="284">
        <v>1305</v>
      </c>
      <c r="I103" s="284">
        <v>1005</v>
      </c>
      <c r="J103" s="284">
        <v>7</v>
      </c>
      <c r="K103" s="284">
        <v>774</v>
      </c>
      <c r="L103" s="284">
        <v>12</v>
      </c>
      <c r="O103" s="207"/>
    </row>
    <row r="104" spans="1:15" ht="38.25" x14ac:dyDescent="0.25">
      <c r="A104" s="202" t="s">
        <v>40</v>
      </c>
      <c r="B104" s="47">
        <v>508904</v>
      </c>
      <c r="C104" s="69">
        <v>890501</v>
      </c>
      <c r="D104" s="48" t="s">
        <v>475</v>
      </c>
      <c r="E104" s="47">
        <v>3</v>
      </c>
      <c r="F104" s="70" t="s">
        <v>281</v>
      </c>
      <c r="G104" s="280">
        <v>95</v>
      </c>
      <c r="H104" s="284">
        <v>26</v>
      </c>
      <c r="I104" s="284">
        <v>29</v>
      </c>
      <c r="J104" s="284">
        <v>6</v>
      </c>
      <c r="K104" s="284">
        <v>29</v>
      </c>
      <c r="L104" s="284">
        <v>5</v>
      </c>
      <c r="O104" s="207"/>
    </row>
    <row r="105" spans="1:15" ht="38.25" x14ac:dyDescent="0.25">
      <c r="A105" s="202" t="s">
        <v>40</v>
      </c>
      <c r="B105" s="47">
        <v>508908</v>
      </c>
      <c r="C105" s="69">
        <v>890901</v>
      </c>
      <c r="D105" s="48" t="s">
        <v>56</v>
      </c>
      <c r="E105" s="47">
        <v>3</v>
      </c>
      <c r="F105" s="70" t="s">
        <v>281</v>
      </c>
      <c r="G105" s="280">
        <v>79</v>
      </c>
      <c r="H105" s="284">
        <v>49</v>
      </c>
      <c r="I105" s="284">
        <v>21</v>
      </c>
      <c r="J105" s="284">
        <v>0</v>
      </c>
      <c r="K105" s="284">
        <v>9</v>
      </c>
      <c r="L105" s="284">
        <v>0</v>
      </c>
      <c r="O105" s="207"/>
    </row>
    <row r="106" spans="1:15" ht="38.25" x14ac:dyDescent="0.25">
      <c r="A106" s="202" t="s">
        <v>40</v>
      </c>
      <c r="B106" s="47">
        <v>509101</v>
      </c>
      <c r="C106" s="69">
        <v>910201</v>
      </c>
      <c r="D106" s="48" t="s">
        <v>61</v>
      </c>
      <c r="E106" s="47">
        <v>3</v>
      </c>
      <c r="F106" s="70" t="s">
        <v>281</v>
      </c>
      <c r="G106" s="280">
        <v>1976</v>
      </c>
      <c r="H106" s="284">
        <v>350</v>
      </c>
      <c r="I106" s="284">
        <v>1107</v>
      </c>
      <c r="J106" s="284">
        <v>205</v>
      </c>
      <c r="K106" s="284">
        <v>308</v>
      </c>
      <c r="L106" s="284">
        <v>6</v>
      </c>
      <c r="O106" s="207"/>
    </row>
    <row r="107" spans="1:15" ht="38.25" x14ac:dyDescent="0.25">
      <c r="A107" s="202" t="s">
        <v>40</v>
      </c>
      <c r="B107" s="47">
        <v>509110</v>
      </c>
      <c r="C107" s="69">
        <v>911001</v>
      </c>
      <c r="D107" s="48" t="s">
        <v>194</v>
      </c>
      <c r="E107" s="47">
        <v>3</v>
      </c>
      <c r="F107" s="70" t="s">
        <v>281</v>
      </c>
      <c r="G107" s="280">
        <v>80</v>
      </c>
      <c r="H107" s="284">
        <v>0</v>
      </c>
      <c r="I107" s="284">
        <v>76</v>
      </c>
      <c r="J107" s="284">
        <v>0</v>
      </c>
      <c r="K107" s="284">
        <v>4</v>
      </c>
      <c r="L107" s="284">
        <v>0</v>
      </c>
      <c r="O107" s="207"/>
    </row>
    <row r="108" spans="1:15" ht="38.25" x14ac:dyDescent="0.25">
      <c r="A108" s="202" t="s">
        <v>29</v>
      </c>
      <c r="B108" s="47">
        <v>509606</v>
      </c>
      <c r="C108" s="69">
        <v>960601</v>
      </c>
      <c r="D108" s="48" t="s">
        <v>63</v>
      </c>
      <c r="E108" s="47">
        <v>3</v>
      </c>
      <c r="F108" s="70" t="s">
        <v>281</v>
      </c>
      <c r="G108" s="280">
        <v>606</v>
      </c>
      <c r="H108" s="284">
        <v>167</v>
      </c>
      <c r="I108" s="284">
        <v>230</v>
      </c>
      <c r="J108" s="284">
        <v>0</v>
      </c>
      <c r="K108" s="284">
        <v>208</v>
      </c>
      <c r="L108" s="284">
        <v>1</v>
      </c>
      <c r="O108" s="207"/>
    </row>
    <row r="109" spans="1:15" ht="38.25" x14ac:dyDescent="0.25">
      <c r="A109" s="209" t="s">
        <v>16</v>
      </c>
      <c r="B109" s="47">
        <v>509901</v>
      </c>
      <c r="C109" s="69">
        <v>990101</v>
      </c>
      <c r="D109" s="48" t="s">
        <v>69</v>
      </c>
      <c r="E109" s="72">
        <v>3</v>
      </c>
      <c r="F109" s="75" t="s">
        <v>281</v>
      </c>
      <c r="G109" s="280">
        <v>2543</v>
      </c>
      <c r="H109" s="284">
        <v>640</v>
      </c>
      <c r="I109" s="284">
        <v>978</v>
      </c>
      <c r="J109" s="284">
        <v>30</v>
      </c>
      <c r="K109" s="284">
        <v>878</v>
      </c>
      <c r="L109" s="284">
        <v>17</v>
      </c>
      <c r="O109" s="207"/>
    </row>
    <row r="110" spans="1:15" ht="38.25" x14ac:dyDescent="0.25">
      <c r="A110" s="209" t="s">
        <v>29</v>
      </c>
      <c r="B110" s="47">
        <v>502010</v>
      </c>
      <c r="C110" s="69">
        <v>201101</v>
      </c>
      <c r="D110" s="48" t="s">
        <v>350</v>
      </c>
      <c r="E110" s="72">
        <v>3</v>
      </c>
      <c r="F110" s="75" t="s">
        <v>281</v>
      </c>
      <c r="G110" s="280">
        <v>266</v>
      </c>
      <c r="H110" s="284">
        <v>4</v>
      </c>
      <c r="I110" s="284">
        <v>198</v>
      </c>
      <c r="J110" s="284">
        <v>4</v>
      </c>
      <c r="K110" s="284">
        <v>56</v>
      </c>
      <c r="L110" s="284">
        <v>4</v>
      </c>
      <c r="O110" s="207"/>
    </row>
    <row r="111" spans="1:15" ht="38.25" x14ac:dyDescent="0.25">
      <c r="A111" s="209" t="s">
        <v>29</v>
      </c>
      <c r="B111" s="47">
        <v>503111</v>
      </c>
      <c r="C111" s="69">
        <v>311401</v>
      </c>
      <c r="D111" s="48" t="s">
        <v>211</v>
      </c>
      <c r="E111" s="72">
        <v>3</v>
      </c>
      <c r="F111" s="75" t="s">
        <v>281</v>
      </c>
      <c r="G111" s="280">
        <v>214</v>
      </c>
      <c r="H111" s="284">
        <v>43</v>
      </c>
      <c r="I111" s="284">
        <v>126</v>
      </c>
      <c r="J111" s="284">
        <v>32</v>
      </c>
      <c r="K111" s="284">
        <v>12</v>
      </c>
      <c r="L111" s="284">
        <v>1</v>
      </c>
      <c r="O111" s="207"/>
    </row>
    <row r="112" spans="1:15" ht="38.25" x14ac:dyDescent="0.25">
      <c r="A112" s="209" t="s">
        <v>29</v>
      </c>
      <c r="B112" s="47">
        <v>505504</v>
      </c>
      <c r="C112" s="69">
        <v>550501</v>
      </c>
      <c r="D112" s="48" t="s">
        <v>410</v>
      </c>
      <c r="E112" s="72">
        <v>3</v>
      </c>
      <c r="F112" s="75" t="s">
        <v>281</v>
      </c>
      <c r="G112" s="280">
        <v>862</v>
      </c>
      <c r="H112" s="284">
        <v>334</v>
      </c>
      <c r="I112" s="284">
        <v>16</v>
      </c>
      <c r="J112" s="284">
        <v>0</v>
      </c>
      <c r="K112" s="284">
        <v>512</v>
      </c>
      <c r="L112" s="284">
        <v>0</v>
      </c>
      <c r="O112" s="207"/>
    </row>
    <row r="113" spans="1:15" ht="38.25" x14ac:dyDescent="0.25">
      <c r="A113" s="209" t="s">
        <v>16</v>
      </c>
      <c r="B113" s="47">
        <v>505802</v>
      </c>
      <c r="C113" s="69">
        <v>580301</v>
      </c>
      <c r="D113" s="48" t="s">
        <v>214</v>
      </c>
      <c r="E113" s="72">
        <v>3</v>
      </c>
      <c r="F113" s="75" t="s">
        <v>281</v>
      </c>
      <c r="G113" s="280">
        <v>939</v>
      </c>
      <c r="H113" s="284">
        <v>13</v>
      </c>
      <c r="I113" s="284">
        <v>820</v>
      </c>
      <c r="J113" s="284">
        <v>17</v>
      </c>
      <c r="K113" s="284">
        <v>80</v>
      </c>
      <c r="L113" s="284">
        <v>9</v>
      </c>
      <c r="O113" s="207"/>
    </row>
    <row r="114" spans="1:15" ht="38.25" x14ac:dyDescent="0.25">
      <c r="A114" s="209" t="s">
        <v>29</v>
      </c>
      <c r="B114" s="47">
        <v>501707</v>
      </c>
      <c r="C114" s="69">
        <v>171001</v>
      </c>
      <c r="D114" s="48" t="s">
        <v>207</v>
      </c>
      <c r="E114" s="72">
        <v>3</v>
      </c>
      <c r="F114" s="75" t="s">
        <v>281</v>
      </c>
      <c r="G114" s="280">
        <v>75</v>
      </c>
      <c r="H114" s="284">
        <v>1</v>
      </c>
      <c r="I114" s="284">
        <v>72</v>
      </c>
      <c r="J114" s="284">
        <v>0</v>
      </c>
      <c r="K114" s="284">
        <v>2</v>
      </c>
      <c r="L114" s="284">
        <v>0</v>
      </c>
      <c r="O114" s="207"/>
    </row>
    <row r="115" spans="1:15" ht="38.25" x14ac:dyDescent="0.25">
      <c r="A115" s="209" t="s">
        <v>29</v>
      </c>
      <c r="B115" s="47">
        <v>503802</v>
      </c>
      <c r="C115" s="69">
        <v>380401</v>
      </c>
      <c r="D115" s="48" t="s">
        <v>226</v>
      </c>
      <c r="E115" s="72">
        <v>3</v>
      </c>
      <c r="F115" s="75" t="s">
        <v>281</v>
      </c>
      <c r="G115" s="280">
        <v>560</v>
      </c>
      <c r="H115" s="284">
        <v>422</v>
      </c>
      <c r="I115" s="284">
        <v>81</v>
      </c>
      <c r="J115" s="284">
        <v>1</v>
      </c>
      <c r="K115" s="284">
        <v>52</v>
      </c>
      <c r="L115" s="284">
        <v>4</v>
      </c>
      <c r="O115" s="207"/>
    </row>
    <row r="116" spans="1:15" ht="38.25" x14ac:dyDescent="0.25">
      <c r="A116" s="209" t="s">
        <v>29</v>
      </c>
      <c r="B116" s="47">
        <v>503803</v>
      </c>
      <c r="C116" s="69">
        <v>380501</v>
      </c>
      <c r="D116" s="48" t="s">
        <v>386</v>
      </c>
      <c r="E116" s="72">
        <v>3</v>
      </c>
      <c r="F116" s="75" t="s">
        <v>281</v>
      </c>
      <c r="G116" s="280">
        <v>689</v>
      </c>
      <c r="H116" s="284">
        <v>562</v>
      </c>
      <c r="I116" s="284">
        <v>80</v>
      </c>
      <c r="J116" s="284">
        <v>0</v>
      </c>
      <c r="K116" s="284">
        <v>45</v>
      </c>
      <c r="L116" s="284">
        <v>2</v>
      </c>
      <c r="O116" s="207"/>
    </row>
    <row r="117" spans="1:15" ht="38.25" x14ac:dyDescent="0.25">
      <c r="A117" s="209" t="s">
        <v>29</v>
      </c>
      <c r="B117" s="47">
        <v>503619</v>
      </c>
      <c r="C117" s="69">
        <v>362201</v>
      </c>
      <c r="D117" s="48" t="s">
        <v>383</v>
      </c>
      <c r="E117" s="72">
        <v>3</v>
      </c>
      <c r="F117" s="75" t="s">
        <v>281</v>
      </c>
      <c r="G117" s="280">
        <v>443</v>
      </c>
      <c r="H117" s="284">
        <v>2</v>
      </c>
      <c r="I117" s="284">
        <v>76</v>
      </c>
      <c r="J117" s="284">
        <v>2</v>
      </c>
      <c r="K117" s="284">
        <v>363</v>
      </c>
      <c r="L117" s="284">
        <v>0</v>
      </c>
      <c r="O117" s="207"/>
    </row>
    <row r="118" spans="1:15" ht="38.25" x14ac:dyDescent="0.25">
      <c r="A118" s="209" t="s">
        <v>29</v>
      </c>
      <c r="B118" s="47">
        <v>504704</v>
      </c>
      <c r="C118" s="69">
        <v>470108</v>
      </c>
      <c r="D118" s="48" t="s">
        <v>399</v>
      </c>
      <c r="E118" s="72">
        <v>3</v>
      </c>
      <c r="F118" s="75" t="s">
        <v>281</v>
      </c>
      <c r="G118" s="280">
        <v>874</v>
      </c>
      <c r="H118" s="284">
        <v>832</v>
      </c>
      <c r="I118" s="284">
        <v>34</v>
      </c>
      <c r="J118" s="284">
        <v>0</v>
      </c>
      <c r="K118" s="284">
        <v>8</v>
      </c>
      <c r="L118" s="284">
        <v>0</v>
      </c>
      <c r="O118" s="207"/>
    </row>
    <row r="119" spans="1:15" ht="38.25" x14ac:dyDescent="0.25">
      <c r="A119" s="209" t="s">
        <v>40</v>
      </c>
      <c r="B119" s="47">
        <v>509103</v>
      </c>
      <c r="C119" s="69">
        <v>910801</v>
      </c>
      <c r="D119" s="48" t="s">
        <v>177</v>
      </c>
      <c r="E119" s="72">
        <v>3</v>
      </c>
      <c r="F119" s="75" t="s">
        <v>281</v>
      </c>
      <c r="G119" s="280">
        <v>20</v>
      </c>
      <c r="H119" s="284">
        <v>3</v>
      </c>
      <c r="I119" s="284">
        <v>6</v>
      </c>
      <c r="J119" s="284">
        <v>3</v>
      </c>
      <c r="K119" s="284">
        <v>6</v>
      </c>
      <c r="L119" s="284">
        <v>2</v>
      </c>
      <c r="O119" s="207"/>
    </row>
    <row r="120" spans="1:15" ht="63.75" x14ac:dyDescent="0.25">
      <c r="A120" s="209" t="s">
        <v>16</v>
      </c>
      <c r="B120" s="47">
        <v>509907</v>
      </c>
      <c r="C120" s="69">
        <v>990701</v>
      </c>
      <c r="D120" s="48" t="s">
        <v>298</v>
      </c>
      <c r="E120" s="72">
        <v>3</v>
      </c>
      <c r="F120" s="75" t="s">
        <v>281</v>
      </c>
      <c r="G120" s="280">
        <v>1500</v>
      </c>
      <c r="H120" s="284">
        <v>485</v>
      </c>
      <c r="I120" s="284">
        <v>517</v>
      </c>
      <c r="J120" s="284">
        <v>31</v>
      </c>
      <c r="K120" s="284">
        <v>436</v>
      </c>
      <c r="L120" s="284">
        <v>31</v>
      </c>
      <c r="O120" s="207"/>
    </row>
    <row r="121" spans="1:15" ht="38.25" x14ac:dyDescent="0.25">
      <c r="A121" s="209" t="s">
        <v>29</v>
      </c>
      <c r="B121" s="47">
        <v>501003</v>
      </c>
      <c r="C121" s="69">
        <v>100301</v>
      </c>
      <c r="D121" s="48" t="s">
        <v>333</v>
      </c>
      <c r="E121" s="72">
        <v>3</v>
      </c>
      <c r="F121" s="75" t="s">
        <v>281</v>
      </c>
      <c r="G121" s="280">
        <v>305</v>
      </c>
      <c r="H121" s="284">
        <v>26</v>
      </c>
      <c r="I121" s="284">
        <v>95</v>
      </c>
      <c r="J121" s="284">
        <v>0</v>
      </c>
      <c r="K121" s="284">
        <v>184</v>
      </c>
      <c r="L121" s="284">
        <v>0</v>
      </c>
      <c r="O121" s="207"/>
    </row>
    <row r="122" spans="1:15" ht="38.25" x14ac:dyDescent="0.25">
      <c r="A122" s="211" t="s">
        <v>29</v>
      </c>
      <c r="B122" s="106">
        <v>503134</v>
      </c>
      <c r="C122" s="106">
        <v>313401</v>
      </c>
      <c r="D122" s="107" t="s">
        <v>512</v>
      </c>
      <c r="E122" s="72">
        <v>3</v>
      </c>
      <c r="F122" s="75" t="s">
        <v>281</v>
      </c>
      <c r="G122" s="293">
        <v>500</v>
      </c>
      <c r="H122" s="284">
        <v>63</v>
      </c>
      <c r="I122" s="284">
        <v>206</v>
      </c>
      <c r="J122" s="284">
        <v>13</v>
      </c>
      <c r="K122" s="284">
        <v>206</v>
      </c>
      <c r="L122" s="284">
        <v>12</v>
      </c>
      <c r="O122" s="207"/>
    </row>
    <row r="123" spans="1:15" ht="39" thickBot="1" x14ac:dyDescent="0.3">
      <c r="A123" s="209" t="s">
        <v>16</v>
      </c>
      <c r="B123" s="262" t="s">
        <v>533</v>
      </c>
      <c r="C123" s="262" t="s">
        <v>534</v>
      </c>
      <c r="D123" s="263" t="s">
        <v>535</v>
      </c>
      <c r="E123" s="72">
        <v>3</v>
      </c>
      <c r="F123" s="75" t="s">
        <v>281</v>
      </c>
      <c r="G123" s="294">
        <v>26</v>
      </c>
      <c r="H123" s="284">
        <v>0</v>
      </c>
      <c r="I123" s="284">
        <v>4</v>
      </c>
      <c r="J123" s="284">
        <v>0</v>
      </c>
      <c r="K123" s="284">
        <v>22</v>
      </c>
      <c r="L123" s="284">
        <v>0</v>
      </c>
      <c r="O123" s="207"/>
    </row>
    <row r="124" spans="1:15" ht="15.75" thickBot="1" x14ac:dyDescent="0.3">
      <c r="A124" s="115"/>
      <c r="B124" s="116"/>
      <c r="C124" s="117"/>
      <c r="D124" s="118" t="s">
        <v>76</v>
      </c>
      <c r="E124" s="190"/>
      <c r="F124" s="258"/>
      <c r="G124" s="295">
        <v>660952</v>
      </c>
      <c r="H124" s="278">
        <v>176191</v>
      </c>
      <c r="I124" s="278">
        <v>261740</v>
      </c>
      <c r="J124" s="278">
        <v>6423</v>
      </c>
      <c r="K124" s="278">
        <v>211900</v>
      </c>
      <c r="L124" s="278">
        <v>4698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124:F124 B2:XFD2 A3:XFD6 B1:I1 K1:XFD1">
    <cfRule type="cellIs" dxfId="46" priority="15" operator="lessThan">
      <formula>0</formula>
    </cfRule>
  </conditionalFormatting>
  <conditionalFormatting sqref="C1:C3">
    <cfRule type="duplicateValues" dxfId="45" priority="16"/>
  </conditionalFormatting>
  <conditionalFormatting sqref="C4:C6">
    <cfRule type="duplicateValues" dxfId="44" priority="17"/>
  </conditionalFormatting>
  <conditionalFormatting sqref="A1">
    <cfRule type="cellIs" dxfId="43" priority="13" operator="lessThan">
      <formula>0</formula>
    </cfRule>
  </conditionalFormatting>
  <conditionalFormatting sqref="A85:D85">
    <cfRule type="cellIs" dxfId="42" priority="9" operator="lessThan">
      <formula>0</formula>
    </cfRule>
  </conditionalFormatting>
  <conditionalFormatting sqref="C85">
    <cfRule type="duplicateValues" dxfId="41" priority="10"/>
  </conditionalFormatting>
  <conditionalFormatting sqref="C122:C123">
    <cfRule type="duplicateValues" dxfId="40" priority="5"/>
  </conditionalFormatting>
  <conditionalFormatting sqref="A122:D122 B123:D123">
    <cfRule type="cellIs" dxfId="39" priority="4" operator="lessThan">
      <formula>0</formula>
    </cfRule>
  </conditionalFormatting>
  <conditionalFormatting sqref="A2">
    <cfRule type="cellIs" dxfId="3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128"/>
  <sheetViews>
    <sheetView zoomScale="60" zoomScaleNormal="60" workbookViewId="0">
      <pane xSplit="8" ySplit="6" topLeftCell="I7" activePane="bottomRight" state="frozen"/>
      <selection activeCell="J378" sqref="J378"/>
      <selection pane="topRight" activeCell="J378" sqref="J378"/>
      <selection pane="bottomLeft" activeCell="J378" sqref="J378"/>
      <selection pane="bottomRight" activeCell="A2" sqref="A2"/>
    </sheetView>
  </sheetViews>
  <sheetFormatPr defaultColWidth="9.140625" defaultRowHeight="12.75" customHeight="1" outlineLevelRow="2" x14ac:dyDescent="0.2"/>
  <cols>
    <col min="1" max="1" width="11" style="2" customWidth="1"/>
    <col min="2" max="2" width="10.7109375" style="2" customWidth="1"/>
    <col min="3" max="3" width="9.140625" style="3"/>
    <col min="4" max="4" width="74" style="4" customWidth="1"/>
    <col min="5" max="5" width="10.42578125" style="188" customWidth="1"/>
    <col min="6" max="6" width="11.140625" style="5" customWidth="1"/>
    <col min="7" max="7" width="9.140625" style="6"/>
    <col min="8" max="8" width="16.7109375" style="7" customWidth="1"/>
    <col min="9" max="9" width="9.140625" style="8"/>
    <col min="10" max="14" width="11.28515625" style="8" customWidth="1"/>
    <col min="15" max="16384" width="9.140625" style="8"/>
  </cols>
  <sheetData>
    <row r="1" spans="1:17" ht="12.75" customHeight="1" x14ac:dyDescent="0.2">
      <c r="A1" s="179" t="s">
        <v>543</v>
      </c>
      <c r="L1" s="303" t="s">
        <v>567</v>
      </c>
    </row>
    <row r="2" spans="1:17" x14ac:dyDescent="0.2">
      <c r="A2" s="10" t="s">
        <v>565</v>
      </c>
      <c r="C2" s="11"/>
      <c r="D2" s="11"/>
      <c r="E2" s="27"/>
      <c r="F2" s="12"/>
      <c r="G2" s="12"/>
      <c r="H2" s="12"/>
    </row>
    <row r="3" spans="1:17" ht="19.5" customHeight="1" thickBot="1" x14ac:dyDescent="0.25"/>
    <row r="4" spans="1:17" s="13" customFormat="1" ht="12.75" customHeight="1" x14ac:dyDescent="0.2">
      <c r="A4" s="396" t="s">
        <v>0</v>
      </c>
      <c r="B4" s="399" t="s">
        <v>1</v>
      </c>
      <c r="C4" s="399" t="s">
        <v>2</v>
      </c>
      <c r="D4" s="399" t="s">
        <v>3</v>
      </c>
      <c r="E4" s="402" t="s">
        <v>4</v>
      </c>
      <c r="F4" s="402" t="s">
        <v>5</v>
      </c>
      <c r="G4" s="402" t="s">
        <v>6</v>
      </c>
      <c r="H4" s="405" t="s">
        <v>7</v>
      </c>
      <c r="I4" s="374" t="s">
        <v>8</v>
      </c>
      <c r="J4" s="375"/>
      <c r="K4" s="375"/>
      <c r="L4" s="375"/>
      <c r="M4" s="375"/>
      <c r="N4" s="375"/>
    </row>
    <row r="5" spans="1:17" s="13" customFormat="1" ht="13.5" customHeight="1" outlineLevel="1" x14ac:dyDescent="0.2">
      <c r="A5" s="397"/>
      <c r="B5" s="400"/>
      <c r="C5" s="400"/>
      <c r="D5" s="400"/>
      <c r="E5" s="403"/>
      <c r="F5" s="403"/>
      <c r="G5" s="403"/>
      <c r="H5" s="406"/>
      <c r="I5" s="371" t="s">
        <v>9</v>
      </c>
      <c r="J5" s="373" t="s">
        <v>10</v>
      </c>
      <c r="K5" s="373"/>
      <c r="L5" s="373"/>
      <c r="M5" s="373"/>
      <c r="N5" s="373"/>
    </row>
    <row r="6" spans="1:17" s="13" customFormat="1" ht="51.75" customHeight="1" outlineLevel="1" thickBot="1" x14ac:dyDescent="0.25">
      <c r="A6" s="398"/>
      <c r="B6" s="401"/>
      <c r="C6" s="401"/>
      <c r="D6" s="401"/>
      <c r="E6" s="404"/>
      <c r="F6" s="404"/>
      <c r="G6" s="404"/>
      <c r="H6" s="407"/>
      <c r="I6" s="391"/>
      <c r="J6" s="14" t="s">
        <v>11</v>
      </c>
      <c r="K6" s="14" t="s">
        <v>12</v>
      </c>
      <c r="L6" s="14" t="s">
        <v>13</v>
      </c>
      <c r="M6" s="14" t="s">
        <v>14</v>
      </c>
      <c r="N6" s="14" t="s">
        <v>15</v>
      </c>
    </row>
    <row r="7" spans="1:17" s="233" customFormat="1" ht="25.5" outlineLevel="2" x14ac:dyDescent="0.25">
      <c r="A7" s="228" t="s">
        <v>16</v>
      </c>
      <c r="B7" s="231">
        <v>500114</v>
      </c>
      <c r="C7" s="231">
        <v>11401</v>
      </c>
      <c r="D7" s="230" t="s">
        <v>17</v>
      </c>
      <c r="E7" s="229">
        <v>13</v>
      </c>
      <c r="F7" s="229" t="s">
        <v>18</v>
      </c>
      <c r="G7" s="231" t="s">
        <v>19</v>
      </c>
      <c r="H7" s="238" t="s">
        <v>20</v>
      </c>
      <c r="I7" s="267">
        <v>45</v>
      </c>
      <c r="J7" s="268">
        <v>2</v>
      </c>
      <c r="K7" s="268">
        <v>30</v>
      </c>
      <c r="L7" s="268">
        <v>0</v>
      </c>
      <c r="M7" s="268">
        <v>13</v>
      </c>
      <c r="N7" s="268">
        <v>0</v>
      </c>
      <c r="Q7" s="264"/>
    </row>
    <row r="8" spans="1:17" s="233" customFormat="1" ht="25.5" outlineLevel="2" x14ac:dyDescent="0.25">
      <c r="A8" s="228" t="s">
        <v>16</v>
      </c>
      <c r="B8" s="231">
        <v>500114</v>
      </c>
      <c r="C8" s="231">
        <v>11401</v>
      </c>
      <c r="D8" s="230" t="s">
        <v>17</v>
      </c>
      <c r="E8" s="229">
        <v>13</v>
      </c>
      <c r="F8" s="229" t="s">
        <v>18</v>
      </c>
      <c r="G8" s="231">
        <v>22</v>
      </c>
      <c r="H8" s="238" t="s">
        <v>21</v>
      </c>
      <c r="I8" s="267">
        <v>0</v>
      </c>
      <c r="J8" s="268">
        <v>0</v>
      </c>
      <c r="K8" s="268">
        <v>0</v>
      </c>
      <c r="L8" s="268">
        <v>0</v>
      </c>
      <c r="M8" s="268">
        <v>0</v>
      </c>
      <c r="N8" s="268">
        <v>0</v>
      </c>
    </row>
    <row r="9" spans="1:17" s="233" customFormat="1" ht="25.5" outlineLevel="2" x14ac:dyDescent="0.25">
      <c r="A9" s="228" t="s">
        <v>16</v>
      </c>
      <c r="B9" s="231">
        <v>500401</v>
      </c>
      <c r="C9" s="231">
        <v>40101</v>
      </c>
      <c r="D9" s="230" t="s">
        <v>22</v>
      </c>
      <c r="E9" s="229">
        <v>13</v>
      </c>
      <c r="F9" s="229" t="s">
        <v>18</v>
      </c>
      <c r="G9" s="231" t="s">
        <v>19</v>
      </c>
      <c r="H9" s="238" t="s">
        <v>20</v>
      </c>
      <c r="I9" s="267">
        <v>0</v>
      </c>
      <c r="J9" s="268">
        <v>0</v>
      </c>
      <c r="K9" s="268">
        <v>0</v>
      </c>
      <c r="L9" s="268">
        <v>0</v>
      </c>
      <c r="M9" s="268">
        <v>0</v>
      </c>
      <c r="N9" s="268">
        <v>0</v>
      </c>
      <c r="Q9" s="264"/>
    </row>
    <row r="10" spans="1:17" s="233" customFormat="1" ht="25.5" outlineLevel="2" x14ac:dyDescent="0.25">
      <c r="A10" s="228" t="s">
        <v>16</v>
      </c>
      <c r="B10" s="231">
        <v>500401</v>
      </c>
      <c r="C10" s="231">
        <v>40101</v>
      </c>
      <c r="D10" s="230" t="s">
        <v>22</v>
      </c>
      <c r="E10" s="229">
        <v>13</v>
      </c>
      <c r="F10" s="229" t="s">
        <v>18</v>
      </c>
      <c r="G10" s="231">
        <v>22</v>
      </c>
      <c r="H10" s="238" t="s">
        <v>21</v>
      </c>
      <c r="I10" s="267">
        <v>0</v>
      </c>
      <c r="J10" s="268">
        <v>0</v>
      </c>
      <c r="K10" s="268">
        <v>0</v>
      </c>
      <c r="L10" s="268">
        <v>0</v>
      </c>
      <c r="M10" s="268">
        <v>0</v>
      </c>
      <c r="N10" s="268">
        <v>0</v>
      </c>
    </row>
    <row r="11" spans="1:17" s="233" customFormat="1" ht="25.5" outlineLevel="2" x14ac:dyDescent="0.25">
      <c r="A11" s="239" t="s">
        <v>16</v>
      </c>
      <c r="B11" s="237">
        <v>500416</v>
      </c>
      <c r="C11" s="236">
        <v>41601</v>
      </c>
      <c r="D11" s="230" t="s">
        <v>507</v>
      </c>
      <c r="E11" s="235">
        <v>13</v>
      </c>
      <c r="F11" s="234" t="s">
        <v>18</v>
      </c>
      <c r="G11" s="236" t="s">
        <v>19</v>
      </c>
      <c r="H11" s="232" t="s">
        <v>20</v>
      </c>
      <c r="I11" s="267">
        <v>376</v>
      </c>
      <c r="J11" s="268">
        <v>197</v>
      </c>
      <c r="K11" s="268">
        <v>96</v>
      </c>
      <c r="L11" s="268">
        <v>1</v>
      </c>
      <c r="M11" s="268">
        <v>82</v>
      </c>
      <c r="N11" s="268">
        <v>0</v>
      </c>
      <c r="Q11" s="264"/>
    </row>
    <row r="12" spans="1:17" s="233" customFormat="1" ht="25.5" outlineLevel="2" x14ac:dyDescent="0.25">
      <c r="A12" s="239" t="s">
        <v>16</v>
      </c>
      <c r="B12" s="237">
        <v>500416</v>
      </c>
      <c r="C12" s="236">
        <v>41601</v>
      </c>
      <c r="D12" s="230" t="s">
        <v>507</v>
      </c>
      <c r="E12" s="235">
        <v>13</v>
      </c>
      <c r="F12" s="234" t="s">
        <v>18</v>
      </c>
      <c r="G12" s="231">
        <v>22</v>
      </c>
      <c r="H12" s="238" t="s">
        <v>21</v>
      </c>
      <c r="I12" s="267">
        <v>0</v>
      </c>
      <c r="J12" s="268">
        <v>0</v>
      </c>
      <c r="K12" s="268">
        <v>0</v>
      </c>
      <c r="L12" s="268">
        <v>0</v>
      </c>
      <c r="M12" s="268">
        <v>0</v>
      </c>
      <c r="N12" s="268">
        <v>0</v>
      </c>
    </row>
    <row r="13" spans="1:17" s="233" customFormat="1" ht="38.25" outlineLevel="2" x14ac:dyDescent="0.25">
      <c r="A13" s="228" t="s">
        <v>16</v>
      </c>
      <c r="B13" s="231">
        <v>500501</v>
      </c>
      <c r="C13" s="231">
        <v>50101</v>
      </c>
      <c r="D13" s="230" t="s">
        <v>23</v>
      </c>
      <c r="E13" s="229">
        <v>13</v>
      </c>
      <c r="F13" s="229" t="s">
        <v>18</v>
      </c>
      <c r="G13" s="231" t="s">
        <v>19</v>
      </c>
      <c r="H13" s="238" t="s">
        <v>20</v>
      </c>
      <c r="I13" s="267">
        <v>372</v>
      </c>
      <c r="J13" s="268">
        <v>210</v>
      </c>
      <c r="K13" s="268">
        <v>55</v>
      </c>
      <c r="L13" s="268">
        <v>7</v>
      </c>
      <c r="M13" s="268">
        <v>100</v>
      </c>
      <c r="N13" s="268">
        <v>0</v>
      </c>
      <c r="Q13" s="264"/>
    </row>
    <row r="14" spans="1:17" s="233" customFormat="1" ht="38.25" outlineLevel="2" x14ac:dyDescent="0.25">
      <c r="A14" s="228" t="s">
        <v>16</v>
      </c>
      <c r="B14" s="231">
        <v>500501</v>
      </c>
      <c r="C14" s="231">
        <v>50101</v>
      </c>
      <c r="D14" s="230" t="s">
        <v>23</v>
      </c>
      <c r="E14" s="229">
        <v>13</v>
      </c>
      <c r="F14" s="229" t="s">
        <v>18</v>
      </c>
      <c r="G14" s="231">
        <v>22</v>
      </c>
      <c r="H14" s="238" t="s">
        <v>21</v>
      </c>
      <c r="I14" s="267">
        <v>0</v>
      </c>
      <c r="J14" s="268">
        <v>0</v>
      </c>
      <c r="K14" s="268">
        <v>0</v>
      </c>
      <c r="L14" s="268">
        <v>0</v>
      </c>
      <c r="M14" s="268">
        <v>0</v>
      </c>
      <c r="N14" s="268">
        <v>0</v>
      </c>
    </row>
    <row r="15" spans="1:17" s="233" customFormat="1" ht="38.25" outlineLevel="2" x14ac:dyDescent="0.25">
      <c r="A15" s="228" t="s">
        <v>16</v>
      </c>
      <c r="B15" s="231">
        <v>500601</v>
      </c>
      <c r="C15" s="231">
        <v>60101</v>
      </c>
      <c r="D15" s="230" t="s">
        <v>24</v>
      </c>
      <c r="E15" s="229">
        <v>13</v>
      </c>
      <c r="F15" s="229" t="s">
        <v>18</v>
      </c>
      <c r="G15" s="231" t="s">
        <v>19</v>
      </c>
      <c r="H15" s="238" t="s">
        <v>20</v>
      </c>
      <c r="I15" s="267">
        <v>754</v>
      </c>
      <c r="J15" s="268">
        <v>107</v>
      </c>
      <c r="K15" s="268">
        <v>357</v>
      </c>
      <c r="L15" s="268">
        <v>5</v>
      </c>
      <c r="M15" s="268">
        <v>283</v>
      </c>
      <c r="N15" s="268">
        <v>2</v>
      </c>
      <c r="Q15" s="264"/>
    </row>
    <row r="16" spans="1:17" s="233" customFormat="1" ht="38.25" outlineLevel="2" x14ac:dyDescent="0.25">
      <c r="A16" s="228" t="s">
        <v>16</v>
      </c>
      <c r="B16" s="231">
        <v>500601</v>
      </c>
      <c r="C16" s="231">
        <v>60101</v>
      </c>
      <c r="D16" s="230" t="s">
        <v>24</v>
      </c>
      <c r="E16" s="229">
        <v>13</v>
      </c>
      <c r="F16" s="229" t="s">
        <v>18</v>
      </c>
      <c r="G16" s="231">
        <v>22</v>
      </c>
      <c r="H16" s="238" t="s">
        <v>21</v>
      </c>
      <c r="I16" s="267">
        <v>0</v>
      </c>
      <c r="J16" s="268">
        <v>0</v>
      </c>
      <c r="K16" s="268">
        <v>0</v>
      </c>
      <c r="L16" s="268">
        <v>0</v>
      </c>
      <c r="M16" s="268">
        <v>0</v>
      </c>
      <c r="N16" s="268">
        <v>0</v>
      </c>
    </row>
    <row r="17" spans="1:17" s="233" customFormat="1" ht="38.25" outlineLevel="2" x14ac:dyDescent="0.25">
      <c r="A17" s="228" t="s">
        <v>16</v>
      </c>
      <c r="B17" s="231">
        <v>500801</v>
      </c>
      <c r="C17" s="231">
        <v>80101</v>
      </c>
      <c r="D17" s="230" t="s">
        <v>25</v>
      </c>
      <c r="E17" s="229">
        <v>13</v>
      </c>
      <c r="F17" s="229" t="s">
        <v>18</v>
      </c>
      <c r="G17" s="231" t="s">
        <v>19</v>
      </c>
      <c r="H17" s="238" t="s">
        <v>20</v>
      </c>
      <c r="I17" s="267">
        <v>300</v>
      </c>
      <c r="J17" s="268">
        <v>23</v>
      </c>
      <c r="K17" s="268">
        <v>153</v>
      </c>
      <c r="L17" s="268">
        <v>1</v>
      </c>
      <c r="M17" s="268">
        <v>122</v>
      </c>
      <c r="N17" s="268">
        <v>1</v>
      </c>
      <c r="Q17" s="264"/>
    </row>
    <row r="18" spans="1:17" s="233" customFormat="1" ht="38.25" outlineLevel="2" x14ac:dyDescent="0.25">
      <c r="A18" s="228" t="s">
        <v>16</v>
      </c>
      <c r="B18" s="231">
        <v>500801</v>
      </c>
      <c r="C18" s="231">
        <v>80101</v>
      </c>
      <c r="D18" s="230" t="s">
        <v>25</v>
      </c>
      <c r="E18" s="229">
        <v>13</v>
      </c>
      <c r="F18" s="229" t="s">
        <v>18</v>
      </c>
      <c r="G18" s="231">
        <v>22</v>
      </c>
      <c r="H18" s="238" t="s">
        <v>21</v>
      </c>
      <c r="I18" s="267">
        <v>0</v>
      </c>
      <c r="J18" s="268">
        <v>0</v>
      </c>
      <c r="K18" s="268">
        <v>0</v>
      </c>
      <c r="L18" s="268">
        <v>0</v>
      </c>
      <c r="M18" s="268">
        <v>0</v>
      </c>
      <c r="N18" s="268">
        <v>0</v>
      </c>
    </row>
    <row r="19" spans="1:17" s="233" customFormat="1" ht="25.5" outlineLevel="2" x14ac:dyDescent="0.25">
      <c r="A19" s="228" t="s">
        <v>16</v>
      </c>
      <c r="B19" s="231">
        <v>501001</v>
      </c>
      <c r="C19" s="231">
        <v>100101</v>
      </c>
      <c r="D19" s="230" t="s">
        <v>26</v>
      </c>
      <c r="E19" s="229">
        <v>13</v>
      </c>
      <c r="F19" s="229" t="s">
        <v>18</v>
      </c>
      <c r="G19" s="231" t="s">
        <v>19</v>
      </c>
      <c r="H19" s="238" t="s">
        <v>20</v>
      </c>
      <c r="I19" s="267">
        <v>1012</v>
      </c>
      <c r="J19" s="268">
        <v>387</v>
      </c>
      <c r="K19" s="268">
        <v>207</v>
      </c>
      <c r="L19" s="268">
        <v>2</v>
      </c>
      <c r="M19" s="268">
        <v>415</v>
      </c>
      <c r="N19" s="268">
        <v>1</v>
      </c>
      <c r="Q19" s="264"/>
    </row>
    <row r="20" spans="1:17" s="233" customFormat="1" ht="25.5" outlineLevel="2" x14ac:dyDescent="0.25">
      <c r="A20" s="228" t="s">
        <v>16</v>
      </c>
      <c r="B20" s="231">
        <v>501001</v>
      </c>
      <c r="C20" s="231">
        <v>100101</v>
      </c>
      <c r="D20" s="230" t="s">
        <v>26</v>
      </c>
      <c r="E20" s="229">
        <v>13</v>
      </c>
      <c r="F20" s="229" t="s">
        <v>18</v>
      </c>
      <c r="G20" s="231">
        <v>22</v>
      </c>
      <c r="H20" s="238" t="s">
        <v>21</v>
      </c>
      <c r="I20" s="267">
        <v>0</v>
      </c>
      <c r="J20" s="268">
        <v>0</v>
      </c>
      <c r="K20" s="268">
        <v>0</v>
      </c>
      <c r="L20" s="268">
        <v>0</v>
      </c>
      <c r="M20" s="268">
        <v>0</v>
      </c>
      <c r="N20" s="268">
        <v>0</v>
      </c>
    </row>
    <row r="21" spans="1:17" s="233" customFormat="1" ht="25.5" outlineLevel="2" x14ac:dyDescent="0.25">
      <c r="A21" s="228" t="s">
        <v>16</v>
      </c>
      <c r="B21" s="231">
        <v>501501</v>
      </c>
      <c r="C21" s="231">
        <v>150101</v>
      </c>
      <c r="D21" s="230" t="s">
        <v>27</v>
      </c>
      <c r="E21" s="229">
        <v>13</v>
      </c>
      <c r="F21" s="229" t="s">
        <v>18</v>
      </c>
      <c r="G21" s="231" t="s">
        <v>19</v>
      </c>
      <c r="H21" s="238" t="s">
        <v>20</v>
      </c>
      <c r="I21" s="267">
        <v>78</v>
      </c>
      <c r="J21" s="268">
        <v>70</v>
      </c>
      <c r="K21" s="268">
        <v>4</v>
      </c>
      <c r="L21" s="268">
        <v>0</v>
      </c>
      <c r="M21" s="268">
        <v>4</v>
      </c>
      <c r="N21" s="268">
        <v>0</v>
      </c>
      <c r="Q21" s="264"/>
    </row>
    <row r="22" spans="1:17" s="233" customFormat="1" ht="25.5" outlineLevel="2" x14ac:dyDescent="0.25">
      <c r="A22" s="228" t="s">
        <v>16</v>
      </c>
      <c r="B22" s="231">
        <v>501501</v>
      </c>
      <c r="C22" s="231">
        <v>150101</v>
      </c>
      <c r="D22" s="230" t="s">
        <v>27</v>
      </c>
      <c r="E22" s="229">
        <v>13</v>
      </c>
      <c r="F22" s="229" t="s">
        <v>18</v>
      </c>
      <c r="G22" s="231">
        <v>22</v>
      </c>
      <c r="H22" s="238" t="s">
        <v>21</v>
      </c>
      <c r="I22" s="267">
        <v>0</v>
      </c>
      <c r="J22" s="268">
        <v>0</v>
      </c>
      <c r="K22" s="268">
        <v>0</v>
      </c>
      <c r="L22" s="268">
        <v>0</v>
      </c>
      <c r="M22" s="268">
        <v>0</v>
      </c>
      <c r="N22" s="268">
        <v>0</v>
      </c>
    </row>
    <row r="23" spans="1:17" s="233" customFormat="1" ht="25.5" outlineLevel="2" x14ac:dyDescent="0.25">
      <c r="A23" s="228" t="s">
        <v>16</v>
      </c>
      <c r="B23" s="231">
        <v>501701</v>
      </c>
      <c r="C23" s="231">
        <v>170101</v>
      </c>
      <c r="D23" s="230" t="s">
        <v>28</v>
      </c>
      <c r="E23" s="229">
        <v>13</v>
      </c>
      <c r="F23" s="229" t="s">
        <v>18</v>
      </c>
      <c r="G23" s="231" t="s">
        <v>19</v>
      </c>
      <c r="H23" s="238" t="s">
        <v>20</v>
      </c>
      <c r="I23" s="267">
        <v>616</v>
      </c>
      <c r="J23" s="268">
        <v>73</v>
      </c>
      <c r="K23" s="268">
        <v>429</v>
      </c>
      <c r="L23" s="268">
        <v>5</v>
      </c>
      <c r="M23" s="268">
        <v>102</v>
      </c>
      <c r="N23" s="268">
        <v>7</v>
      </c>
      <c r="Q23" s="264"/>
    </row>
    <row r="24" spans="1:17" s="233" customFormat="1" ht="25.5" outlineLevel="2" x14ac:dyDescent="0.25">
      <c r="A24" s="228" t="s">
        <v>16</v>
      </c>
      <c r="B24" s="231">
        <v>501701</v>
      </c>
      <c r="C24" s="231">
        <v>170101</v>
      </c>
      <c r="D24" s="230" t="s">
        <v>28</v>
      </c>
      <c r="E24" s="229">
        <v>13</v>
      </c>
      <c r="F24" s="229" t="s">
        <v>18</v>
      </c>
      <c r="G24" s="231">
        <v>22</v>
      </c>
      <c r="H24" s="238" t="s">
        <v>21</v>
      </c>
      <c r="I24" s="267">
        <v>532</v>
      </c>
      <c r="J24" s="268">
        <v>72</v>
      </c>
      <c r="K24" s="268">
        <v>372</v>
      </c>
      <c r="L24" s="268">
        <v>4</v>
      </c>
      <c r="M24" s="268">
        <v>78</v>
      </c>
      <c r="N24" s="268">
        <v>6</v>
      </c>
    </row>
    <row r="25" spans="1:17" s="233" customFormat="1" ht="25.5" outlineLevel="2" x14ac:dyDescent="0.25">
      <c r="A25" s="228" t="s">
        <v>29</v>
      </c>
      <c r="B25" s="231">
        <v>501711</v>
      </c>
      <c r="C25" s="231">
        <v>171401</v>
      </c>
      <c r="D25" s="230" t="s">
        <v>30</v>
      </c>
      <c r="E25" s="229">
        <v>13</v>
      </c>
      <c r="F25" s="229" t="s">
        <v>18</v>
      </c>
      <c r="G25" s="231" t="s">
        <v>19</v>
      </c>
      <c r="H25" s="238" t="s">
        <v>20</v>
      </c>
      <c r="I25" s="267">
        <v>523</v>
      </c>
      <c r="J25" s="268">
        <v>47</v>
      </c>
      <c r="K25" s="268">
        <v>426</v>
      </c>
      <c r="L25" s="268">
        <v>3</v>
      </c>
      <c r="M25" s="268">
        <v>47</v>
      </c>
      <c r="N25" s="268">
        <v>0</v>
      </c>
      <c r="Q25" s="264"/>
    </row>
    <row r="26" spans="1:17" s="233" customFormat="1" ht="25.5" outlineLevel="2" x14ac:dyDescent="0.25">
      <c r="A26" s="228" t="s">
        <v>29</v>
      </c>
      <c r="B26" s="231">
        <v>501711</v>
      </c>
      <c r="C26" s="231">
        <v>171401</v>
      </c>
      <c r="D26" s="230" t="s">
        <v>30</v>
      </c>
      <c r="E26" s="229">
        <v>13</v>
      </c>
      <c r="F26" s="229" t="s">
        <v>18</v>
      </c>
      <c r="G26" s="231">
        <v>22</v>
      </c>
      <c r="H26" s="238" t="s">
        <v>21</v>
      </c>
      <c r="I26" s="267">
        <v>0</v>
      </c>
      <c r="J26" s="268">
        <v>0</v>
      </c>
      <c r="K26" s="268">
        <v>0</v>
      </c>
      <c r="L26" s="268">
        <v>0</v>
      </c>
      <c r="M26" s="268">
        <v>0</v>
      </c>
      <c r="N26" s="268">
        <v>0</v>
      </c>
    </row>
    <row r="27" spans="1:17" s="233" customFormat="1" ht="25.5" outlineLevel="2" x14ac:dyDescent="0.25">
      <c r="A27" s="228" t="s">
        <v>16</v>
      </c>
      <c r="B27" s="231">
        <v>501914</v>
      </c>
      <c r="C27" s="231">
        <v>191401</v>
      </c>
      <c r="D27" s="230" t="s">
        <v>31</v>
      </c>
      <c r="E27" s="229">
        <v>13</v>
      </c>
      <c r="F27" s="229" t="s">
        <v>18</v>
      </c>
      <c r="G27" s="231" t="s">
        <v>19</v>
      </c>
      <c r="H27" s="238" t="s">
        <v>20</v>
      </c>
      <c r="I27" s="267">
        <v>187</v>
      </c>
      <c r="J27" s="268">
        <v>3</v>
      </c>
      <c r="K27" s="268">
        <v>73</v>
      </c>
      <c r="L27" s="268">
        <v>5</v>
      </c>
      <c r="M27" s="268">
        <v>105</v>
      </c>
      <c r="N27" s="268">
        <v>1</v>
      </c>
      <c r="Q27" s="264"/>
    </row>
    <row r="28" spans="1:17" s="233" customFormat="1" ht="25.5" outlineLevel="2" x14ac:dyDescent="0.25">
      <c r="A28" s="228" t="s">
        <v>16</v>
      </c>
      <c r="B28" s="231">
        <v>501914</v>
      </c>
      <c r="C28" s="231">
        <v>191401</v>
      </c>
      <c r="D28" s="230" t="s">
        <v>31</v>
      </c>
      <c r="E28" s="229">
        <v>13</v>
      </c>
      <c r="F28" s="229" t="s">
        <v>18</v>
      </c>
      <c r="G28" s="231">
        <v>22</v>
      </c>
      <c r="H28" s="238" t="s">
        <v>21</v>
      </c>
      <c r="I28" s="267">
        <v>0</v>
      </c>
      <c r="J28" s="268">
        <v>0</v>
      </c>
      <c r="K28" s="268">
        <v>0</v>
      </c>
      <c r="L28" s="268">
        <v>0</v>
      </c>
      <c r="M28" s="268">
        <v>0</v>
      </c>
      <c r="N28" s="268">
        <v>0</v>
      </c>
    </row>
    <row r="29" spans="1:17" s="233" customFormat="1" ht="25.5" outlineLevel="2" x14ac:dyDescent="0.25">
      <c r="A29" s="228" t="s">
        <v>16</v>
      </c>
      <c r="B29" s="231">
        <v>502003</v>
      </c>
      <c r="C29" s="231">
        <v>200301</v>
      </c>
      <c r="D29" s="230" t="s">
        <v>32</v>
      </c>
      <c r="E29" s="229">
        <v>13</v>
      </c>
      <c r="F29" s="229" t="s">
        <v>18</v>
      </c>
      <c r="G29" s="231" t="s">
        <v>19</v>
      </c>
      <c r="H29" s="238" t="s">
        <v>20</v>
      </c>
      <c r="I29" s="267">
        <v>1418</v>
      </c>
      <c r="J29" s="268">
        <v>147</v>
      </c>
      <c r="K29" s="268">
        <v>851</v>
      </c>
      <c r="L29" s="268">
        <v>32</v>
      </c>
      <c r="M29" s="268">
        <v>372</v>
      </c>
      <c r="N29" s="268">
        <v>16</v>
      </c>
      <c r="Q29" s="264"/>
    </row>
    <row r="30" spans="1:17" s="233" customFormat="1" ht="25.5" outlineLevel="2" x14ac:dyDescent="0.25">
      <c r="A30" s="228" t="s">
        <v>16</v>
      </c>
      <c r="B30" s="231">
        <v>502003</v>
      </c>
      <c r="C30" s="231">
        <v>200301</v>
      </c>
      <c r="D30" s="230" t="s">
        <v>32</v>
      </c>
      <c r="E30" s="229">
        <v>13</v>
      </c>
      <c r="F30" s="229" t="s">
        <v>18</v>
      </c>
      <c r="G30" s="231">
        <v>22</v>
      </c>
      <c r="H30" s="238" t="s">
        <v>21</v>
      </c>
      <c r="I30" s="267">
        <v>0</v>
      </c>
      <c r="J30" s="268">
        <v>0</v>
      </c>
      <c r="K30" s="268">
        <v>0</v>
      </c>
      <c r="L30" s="268">
        <v>0</v>
      </c>
      <c r="M30" s="268">
        <v>0</v>
      </c>
      <c r="N30" s="268">
        <v>0</v>
      </c>
    </row>
    <row r="31" spans="1:17" s="233" customFormat="1" ht="38.25" outlineLevel="2" x14ac:dyDescent="0.25">
      <c r="A31" s="228" t="s">
        <v>16</v>
      </c>
      <c r="B31" s="231">
        <v>502101</v>
      </c>
      <c r="C31" s="231">
        <v>210101</v>
      </c>
      <c r="D31" s="230" t="s">
        <v>33</v>
      </c>
      <c r="E31" s="229">
        <v>13</v>
      </c>
      <c r="F31" s="229" t="s">
        <v>18</v>
      </c>
      <c r="G31" s="231" t="s">
        <v>19</v>
      </c>
      <c r="H31" s="238" t="s">
        <v>20</v>
      </c>
      <c r="I31" s="267">
        <v>151</v>
      </c>
      <c r="J31" s="268">
        <v>34</v>
      </c>
      <c r="K31" s="268">
        <v>102</v>
      </c>
      <c r="L31" s="268">
        <v>1</v>
      </c>
      <c r="M31" s="268">
        <v>14</v>
      </c>
      <c r="N31" s="268">
        <v>0</v>
      </c>
      <c r="Q31" s="264"/>
    </row>
    <row r="32" spans="1:17" s="233" customFormat="1" ht="38.25" outlineLevel="2" x14ac:dyDescent="0.25">
      <c r="A32" s="228" t="s">
        <v>16</v>
      </c>
      <c r="B32" s="231">
        <v>502101</v>
      </c>
      <c r="C32" s="231">
        <v>210101</v>
      </c>
      <c r="D32" s="230" t="s">
        <v>33</v>
      </c>
      <c r="E32" s="229">
        <v>13</v>
      </c>
      <c r="F32" s="229" t="s">
        <v>18</v>
      </c>
      <c r="G32" s="231">
        <v>22</v>
      </c>
      <c r="H32" s="238" t="s">
        <v>21</v>
      </c>
      <c r="I32" s="267">
        <v>0</v>
      </c>
      <c r="J32" s="268">
        <v>0</v>
      </c>
      <c r="K32" s="268">
        <v>0</v>
      </c>
      <c r="L32" s="268">
        <v>0</v>
      </c>
      <c r="M32" s="268">
        <v>0</v>
      </c>
      <c r="N32" s="268">
        <v>0</v>
      </c>
    </row>
    <row r="33" spans="1:17" s="233" customFormat="1" ht="25.5" outlineLevel="2" x14ac:dyDescent="0.25">
      <c r="A33" s="228" t="s">
        <v>16</v>
      </c>
      <c r="B33" s="231">
        <v>502102</v>
      </c>
      <c r="C33" s="231">
        <v>210102</v>
      </c>
      <c r="D33" s="230" t="s">
        <v>34</v>
      </c>
      <c r="E33" s="229">
        <v>13</v>
      </c>
      <c r="F33" s="229" t="s">
        <v>18</v>
      </c>
      <c r="G33" s="231" t="s">
        <v>19</v>
      </c>
      <c r="H33" s="238" t="s">
        <v>20</v>
      </c>
      <c r="I33" s="267">
        <v>260</v>
      </c>
      <c r="J33" s="268">
        <v>44</v>
      </c>
      <c r="K33" s="268">
        <v>136</v>
      </c>
      <c r="L33" s="268">
        <v>6</v>
      </c>
      <c r="M33" s="268">
        <v>74</v>
      </c>
      <c r="N33" s="268">
        <v>0</v>
      </c>
      <c r="Q33" s="264"/>
    </row>
    <row r="34" spans="1:17" s="233" customFormat="1" ht="25.5" outlineLevel="2" x14ac:dyDescent="0.25">
      <c r="A34" s="228" t="s">
        <v>16</v>
      </c>
      <c r="B34" s="231">
        <v>502102</v>
      </c>
      <c r="C34" s="231">
        <v>210102</v>
      </c>
      <c r="D34" s="230" t="s">
        <v>34</v>
      </c>
      <c r="E34" s="229">
        <v>13</v>
      </c>
      <c r="F34" s="229" t="s">
        <v>18</v>
      </c>
      <c r="G34" s="231">
        <v>22</v>
      </c>
      <c r="H34" s="238" t="s">
        <v>21</v>
      </c>
      <c r="I34" s="267">
        <v>0</v>
      </c>
      <c r="J34" s="268">
        <v>0</v>
      </c>
      <c r="K34" s="268">
        <v>0</v>
      </c>
      <c r="L34" s="268">
        <v>0</v>
      </c>
      <c r="M34" s="268">
        <v>0</v>
      </c>
      <c r="N34" s="268">
        <v>0</v>
      </c>
    </row>
    <row r="35" spans="1:17" s="233" customFormat="1" ht="25.5" outlineLevel="2" x14ac:dyDescent="0.25">
      <c r="A35" s="228" t="s">
        <v>29</v>
      </c>
      <c r="B35" s="231">
        <v>502121</v>
      </c>
      <c r="C35" s="231">
        <v>212201</v>
      </c>
      <c r="D35" s="230" t="s">
        <v>35</v>
      </c>
      <c r="E35" s="229">
        <v>13</v>
      </c>
      <c r="F35" s="229" t="s">
        <v>18</v>
      </c>
      <c r="G35" s="231" t="s">
        <v>19</v>
      </c>
      <c r="H35" s="238" t="s">
        <v>20</v>
      </c>
      <c r="I35" s="267">
        <v>0</v>
      </c>
      <c r="J35" s="268">
        <v>0</v>
      </c>
      <c r="K35" s="268">
        <v>0</v>
      </c>
      <c r="L35" s="268">
        <v>0</v>
      </c>
      <c r="M35" s="268">
        <v>0</v>
      </c>
      <c r="N35" s="268">
        <v>0</v>
      </c>
      <c r="Q35" s="264"/>
    </row>
    <row r="36" spans="1:17" s="233" customFormat="1" ht="25.5" outlineLevel="2" x14ac:dyDescent="0.25">
      <c r="A36" s="228" t="s">
        <v>29</v>
      </c>
      <c r="B36" s="231">
        <v>502121</v>
      </c>
      <c r="C36" s="231">
        <v>212201</v>
      </c>
      <c r="D36" s="230" t="s">
        <v>35</v>
      </c>
      <c r="E36" s="229">
        <v>13</v>
      </c>
      <c r="F36" s="229" t="s">
        <v>18</v>
      </c>
      <c r="G36" s="231">
        <v>22</v>
      </c>
      <c r="H36" s="238" t="s">
        <v>21</v>
      </c>
      <c r="I36" s="267">
        <v>0</v>
      </c>
      <c r="J36" s="268">
        <v>0</v>
      </c>
      <c r="K36" s="268">
        <v>0</v>
      </c>
      <c r="L36" s="268">
        <v>0</v>
      </c>
      <c r="M36" s="268">
        <v>0</v>
      </c>
      <c r="N36" s="268">
        <v>0</v>
      </c>
    </row>
    <row r="37" spans="1:17" s="233" customFormat="1" ht="38.25" outlineLevel="2" x14ac:dyDescent="0.25">
      <c r="A37" s="228" t="s">
        <v>16</v>
      </c>
      <c r="B37" s="231">
        <v>502606</v>
      </c>
      <c r="C37" s="231">
        <v>262101</v>
      </c>
      <c r="D37" s="230" t="s">
        <v>36</v>
      </c>
      <c r="E37" s="229">
        <v>13</v>
      </c>
      <c r="F37" s="229" t="s">
        <v>18</v>
      </c>
      <c r="G37" s="231" t="s">
        <v>19</v>
      </c>
      <c r="H37" s="238" t="s">
        <v>20</v>
      </c>
      <c r="I37" s="267">
        <v>152</v>
      </c>
      <c r="J37" s="268">
        <v>45</v>
      </c>
      <c r="K37" s="268">
        <v>56</v>
      </c>
      <c r="L37" s="268">
        <v>1</v>
      </c>
      <c r="M37" s="268">
        <v>50</v>
      </c>
      <c r="N37" s="268">
        <v>0</v>
      </c>
      <c r="Q37" s="264"/>
    </row>
    <row r="38" spans="1:17" s="233" customFormat="1" ht="38.25" outlineLevel="2" x14ac:dyDescent="0.25">
      <c r="A38" s="228" t="s">
        <v>16</v>
      </c>
      <c r="B38" s="231">
        <v>502606</v>
      </c>
      <c r="C38" s="231">
        <v>262101</v>
      </c>
      <c r="D38" s="230" t="s">
        <v>36</v>
      </c>
      <c r="E38" s="229">
        <v>13</v>
      </c>
      <c r="F38" s="229" t="s">
        <v>18</v>
      </c>
      <c r="G38" s="231">
        <v>22</v>
      </c>
      <c r="H38" s="238" t="s">
        <v>21</v>
      </c>
      <c r="I38" s="267">
        <v>0</v>
      </c>
      <c r="J38" s="268">
        <v>0</v>
      </c>
      <c r="K38" s="268">
        <v>0</v>
      </c>
      <c r="L38" s="268">
        <v>0</v>
      </c>
      <c r="M38" s="268">
        <v>0</v>
      </c>
      <c r="N38" s="268">
        <v>0</v>
      </c>
    </row>
    <row r="39" spans="1:17" s="233" customFormat="1" ht="25.5" outlineLevel="2" x14ac:dyDescent="0.25">
      <c r="A39" s="228" t="s">
        <v>16</v>
      </c>
      <c r="B39" s="231">
        <v>502630</v>
      </c>
      <c r="C39" s="231">
        <v>263001</v>
      </c>
      <c r="D39" s="230" t="s">
        <v>37</v>
      </c>
      <c r="E39" s="229">
        <v>13</v>
      </c>
      <c r="F39" s="229" t="s">
        <v>18</v>
      </c>
      <c r="G39" s="231" t="s">
        <v>19</v>
      </c>
      <c r="H39" s="238" t="s">
        <v>20</v>
      </c>
      <c r="I39" s="267">
        <v>349</v>
      </c>
      <c r="J39" s="268">
        <v>280</v>
      </c>
      <c r="K39" s="268">
        <v>29</v>
      </c>
      <c r="L39" s="268">
        <v>0</v>
      </c>
      <c r="M39" s="268">
        <v>39</v>
      </c>
      <c r="N39" s="268">
        <v>1</v>
      </c>
      <c r="Q39" s="264"/>
    </row>
    <row r="40" spans="1:17" s="233" customFormat="1" ht="25.5" outlineLevel="2" x14ac:dyDescent="0.25">
      <c r="A40" s="228" t="s">
        <v>16</v>
      </c>
      <c r="B40" s="231">
        <v>502630</v>
      </c>
      <c r="C40" s="231">
        <v>263001</v>
      </c>
      <c r="D40" s="230" t="s">
        <v>37</v>
      </c>
      <c r="E40" s="229">
        <v>13</v>
      </c>
      <c r="F40" s="229" t="s">
        <v>18</v>
      </c>
      <c r="G40" s="231">
        <v>22</v>
      </c>
      <c r="H40" s="238" t="s">
        <v>21</v>
      </c>
      <c r="I40" s="267">
        <v>0</v>
      </c>
      <c r="J40" s="268">
        <v>0</v>
      </c>
      <c r="K40" s="268">
        <v>0</v>
      </c>
      <c r="L40" s="268">
        <v>0</v>
      </c>
      <c r="M40" s="268">
        <v>0</v>
      </c>
      <c r="N40" s="268">
        <v>0</v>
      </c>
    </row>
    <row r="41" spans="1:17" s="233" customFormat="1" ht="25.5" outlineLevel="2" x14ac:dyDescent="0.25">
      <c r="A41" s="228" t="s">
        <v>16</v>
      </c>
      <c r="B41" s="231">
        <v>502801</v>
      </c>
      <c r="C41" s="231">
        <v>280101</v>
      </c>
      <c r="D41" s="230" t="s">
        <v>38</v>
      </c>
      <c r="E41" s="229">
        <v>13</v>
      </c>
      <c r="F41" s="229" t="s">
        <v>18</v>
      </c>
      <c r="G41" s="231" t="s">
        <v>19</v>
      </c>
      <c r="H41" s="238" t="s">
        <v>20</v>
      </c>
      <c r="I41" s="267">
        <v>1171</v>
      </c>
      <c r="J41" s="268">
        <v>386</v>
      </c>
      <c r="K41" s="268">
        <v>192</v>
      </c>
      <c r="L41" s="268">
        <v>0</v>
      </c>
      <c r="M41" s="268">
        <v>593</v>
      </c>
      <c r="N41" s="268">
        <v>0</v>
      </c>
      <c r="Q41" s="264"/>
    </row>
    <row r="42" spans="1:17" s="233" customFormat="1" ht="25.5" outlineLevel="2" x14ac:dyDescent="0.25">
      <c r="A42" s="228" t="s">
        <v>16</v>
      </c>
      <c r="B42" s="231">
        <v>502801</v>
      </c>
      <c r="C42" s="231">
        <v>280101</v>
      </c>
      <c r="D42" s="230" t="s">
        <v>38</v>
      </c>
      <c r="E42" s="229">
        <v>13</v>
      </c>
      <c r="F42" s="229" t="s">
        <v>18</v>
      </c>
      <c r="G42" s="231">
        <v>22</v>
      </c>
      <c r="H42" s="238" t="s">
        <v>21</v>
      </c>
      <c r="I42" s="267">
        <v>0</v>
      </c>
      <c r="J42" s="268">
        <v>0</v>
      </c>
      <c r="K42" s="268">
        <v>0</v>
      </c>
      <c r="L42" s="268">
        <v>0</v>
      </c>
      <c r="M42" s="268">
        <v>0</v>
      </c>
      <c r="N42" s="268">
        <v>0</v>
      </c>
    </row>
    <row r="43" spans="1:17" s="233" customFormat="1" ht="25.5" outlineLevel="2" x14ac:dyDescent="0.25">
      <c r="A43" s="228" t="s">
        <v>16</v>
      </c>
      <c r="B43" s="231">
        <v>502910</v>
      </c>
      <c r="C43" s="231">
        <v>291201</v>
      </c>
      <c r="D43" s="230" t="s">
        <v>39</v>
      </c>
      <c r="E43" s="229">
        <v>13</v>
      </c>
      <c r="F43" s="229" t="s">
        <v>18</v>
      </c>
      <c r="G43" s="231" t="s">
        <v>19</v>
      </c>
      <c r="H43" s="238" t="s">
        <v>20</v>
      </c>
      <c r="I43" s="267">
        <v>210</v>
      </c>
      <c r="J43" s="268">
        <v>8</v>
      </c>
      <c r="K43" s="268">
        <v>169</v>
      </c>
      <c r="L43" s="268">
        <v>2</v>
      </c>
      <c r="M43" s="268">
        <v>30</v>
      </c>
      <c r="N43" s="268">
        <v>1</v>
      </c>
      <c r="Q43" s="264"/>
    </row>
    <row r="44" spans="1:17" s="233" customFormat="1" ht="25.5" outlineLevel="2" x14ac:dyDescent="0.25">
      <c r="A44" s="228" t="s">
        <v>16</v>
      </c>
      <c r="B44" s="231">
        <v>502910</v>
      </c>
      <c r="C44" s="231">
        <v>291201</v>
      </c>
      <c r="D44" s="230" t="s">
        <v>39</v>
      </c>
      <c r="E44" s="229">
        <v>13</v>
      </c>
      <c r="F44" s="229" t="s">
        <v>18</v>
      </c>
      <c r="G44" s="231">
        <v>22</v>
      </c>
      <c r="H44" s="238" t="s">
        <v>21</v>
      </c>
      <c r="I44" s="267">
        <v>0</v>
      </c>
      <c r="J44" s="268">
        <v>0</v>
      </c>
      <c r="K44" s="268">
        <v>0</v>
      </c>
      <c r="L44" s="268">
        <v>0</v>
      </c>
      <c r="M44" s="268">
        <v>0</v>
      </c>
      <c r="N44" s="268">
        <v>0</v>
      </c>
    </row>
    <row r="45" spans="1:17" s="233" customFormat="1" ht="38.25" outlineLevel="2" x14ac:dyDescent="0.25">
      <c r="A45" s="228" t="s">
        <v>40</v>
      </c>
      <c r="B45" s="231">
        <v>508816</v>
      </c>
      <c r="C45" s="231">
        <v>310401</v>
      </c>
      <c r="D45" s="230" t="s">
        <v>41</v>
      </c>
      <c r="E45" s="229">
        <v>13</v>
      </c>
      <c r="F45" s="229" t="s">
        <v>18</v>
      </c>
      <c r="G45" s="231" t="s">
        <v>19</v>
      </c>
      <c r="H45" s="238" t="s">
        <v>20</v>
      </c>
      <c r="I45" s="267">
        <v>302</v>
      </c>
      <c r="J45" s="268">
        <v>73</v>
      </c>
      <c r="K45" s="268">
        <v>166</v>
      </c>
      <c r="L45" s="268">
        <v>39</v>
      </c>
      <c r="M45" s="268">
        <v>24</v>
      </c>
      <c r="N45" s="268">
        <v>0</v>
      </c>
      <c r="Q45" s="264"/>
    </row>
    <row r="46" spans="1:17" s="233" customFormat="1" ht="38.25" outlineLevel="2" x14ac:dyDescent="0.25">
      <c r="A46" s="228" t="s">
        <v>40</v>
      </c>
      <c r="B46" s="231">
        <v>508816</v>
      </c>
      <c r="C46" s="231">
        <v>310401</v>
      </c>
      <c r="D46" s="230" t="s">
        <v>41</v>
      </c>
      <c r="E46" s="229">
        <v>13</v>
      </c>
      <c r="F46" s="229" t="s">
        <v>18</v>
      </c>
      <c r="G46" s="231">
        <v>22</v>
      </c>
      <c r="H46" s="238" t="s">
        <v>21</v>
      </c>
      <c r="I46" s="267">
        <v>0</v>
      </c>
      <c r="J46" s="268">
        <v>0</v>
      </c>
      <c r="K46" s="268">
        <v>0</v>
      </c>
      <c r="L46" s="268">
        <v>0</v>
      </c>
      <c r="M46" s="268">
        <v>0</v>
      </c>
      <c r="N46" s="268">
        <v>0</v>
      </c>
    </row>
    <row r="47" spans="1:17" s="233" customFormat="1" ht="25.5" outlineLevel="2" x14ac:dyDescent="0.25">
      <c r="A47" s="228" t="s">
        <v>16</v>
      </c>
      <c r="B47" s="231">
        <v>503133</v>
      </c>
      <c r="C47" s="231">
        <v>313301</v>
      </c>
      <c r="D47" s="230" t="s">
        <v>42</v>
      </c>
      <c r="E47" s="229">
        <v>13</v>
      </c>
      <c r="F47" s="229" t="s">
        <v>18</v>
      </c>
      <c r="G47" s="231" t="s">
        <v>19</v>
      </c>
      <c r="H47" s="238" t="s">
        <v>20</v>
      </c>
      <c r="I47" s="267">
        <v>309</v>
      </c>
      <c r="J47" s="268">
        <v>50</v>
      </c>
      <c r="K47" s="268">
        <v>169</v>
      </c>
      <c r="L47" s="268">
        <v>50</v>
      </c>
      <c r="M47" s="268">
        <v>40</v>
      </c>
      <c r="N47" s="268">
        <v>0</v>
      </c>
      <c r="Q47" s="264"/>
    </row>
    <row r="48" spans="1:17" s="233" customFormat="1" ht="25.5" outlineLevel="2" x14ac:dyDescent="0.25">
      <c r="A48" s="228" t="s">
        <v>16</v>
      </c>
      <c r="B48" s="231">
        <v>503133</v>
      </c>
      <c r="C48" s="231">
        <v>313301</v>
      </c>
      <c r="D48" s="230" t="s">
        <v>42</v>
      </c>
      <c r="E48" s="229">
        <v>13</v>
      </c>
      <c r="F48" s="229" t="s">
        <v>18</v>
      </c>
      <c r="G48" s="231">
        <v>22</v>
      </c>
      <c r="H48" s="238" t="s">
        <v>21</v>
      </c>
      <c r="I48" s="267">
        <v>0</v>
      </c>
      <c r="J48" s="268">
        <v>0</v>
      </c>
      <c r="K48" s="268">
        <v>0</v>
      </c>
      <c r="L48" s="268">
        <v>0</v>
      </c>
      <c r="M48" s="268">
        <v>0</v>
      </c>
      <c r="N48" s="268">
        <v>0</v>
      </c>
    </row>
    <row r="49" spans="1:17" s="233" customFormat="1" ht="25.5" outlineLevel="2" x14ac:dyDescent="0.25">
      <c r="A49" s="228" t="s">
        <v>29</v>
      </c>
      <c r="B49" s="231">
        <v>506514</v>
      </c>
      <c r="C49" s="231">
        <v>333801</v>
      </c>
      <c r="D49" s="230" t="s">
        <v>43</v>
      </c>
      <c r="E49" s="229">
        <v>13</v>
      </c>
      <c r="F49" s="229" t="s">
        <v>18</v>
      </c>
      <c r="G49" s="231" t="s">
        <v>19</v>
      </c>
      <c r="H49" s="238" t="s">
        <v>20</v>
      </c>
      <c r="I49" s="267">
        <v>227</v>
      </c>
      <c r="J49" s="268">
        <v>5</v>
      </c>
      <c r="K49" s="268">
        <v>160</v>
      </c>
      <c r="L49" s="268">
        <v>0</v>
      </c>
      <c r="M49" s="268">
        <v>62</v>
      </c>
      <c r="N49" s="268">
        <v>0</v>
      </c>
      <c r="Q49" s="264"/>
    </row>
    <row r="50" spans="1:17" s="233" customFormat="1" ht="25.5" outlineLevel="2" x14ac:dyDescent="0.25">
      <c r="A50" s="228" t="s">
        <v>29</v>
      </c>
      <c r="B50" s="231">
        <v>506514</v>
      </c>
      <c r="C50" s="231">
        <v>333801</v>
      </c>
      <c r="D50" s="230" t="s">
        <v>43</v>
      </c>
      <c r="E50" s="229">
        <v>13</v>
      </c>
      <c r="F50" s="229" t="s">
        <v>18</v>
      </c>
      <c r="G50" s="231">
        <v>22</v>
      </c>
      <c r="H50" s="238" t="s">
        <v>21</v>
      </c>
      <c r="I50" s="267">
        <v>0</v>
      </c>
      <c r="J50" s="268">
        <v>0</v>
      </c>
      <c r="K50" s="268">
        <v>0</v>
      </c>
      <c r="L50" s="268">
        <v>0</v>
      </c>
      <c r="M50" s="268">
        <v>0</v>
      </c>
      <c r="N50" s="268">
        <v>0</v>
      </c>
    </row>
    <row r="51" spans="1:17" s="233" customFormat="1" ht="15" outlineLevel="2" x14ac:dyDescent="0.25">
      <c r="A51" s="228" t="s">
        <v>29</v>
      </c>
      <c r="B51" s="231">
        <v>503341</v>
      </c>
      <c r="C51" s="231">
        <v>334101</v>
      </c>
      <c r="D51" s="230" t="s">
        <v>44</v>
      </c>
      <c r="E51" s="229">
        <v>13</v>
      </c>
      <c r="F51" s="229" t="s">
        <v>18</v>
      </c>
      <c r="G51" s="231" t="s">
        <v>19</v>
      </c>
      <c r="H51" s="238" t="s">
        <v>20</v>
      </c>
      <c r="I51" s="267">
        <v>21</v>
      </c>
      <c r="J51" s="268">
        <v>1</v>
      </c>
      <c r="K51" s="268">
        <v>18</v>
      </c>
      <c r="L51" s="268">
        <v>0</v>
      </c>
      <c r="M51" s="268">
        <v>2</v>
      </c>
      <c r="N51" s="268">
        <v>0</v>
      </c>
      <c r="Q51" s="264"/>
    </row>
    <row r="52" spans="1:17" s="233" customFormat="1" ht="25.5" outlineLevel="2" x14ac:dyDescent="0.25">
      <c r="A52" s="228" t="s">
        <v>29</v>
      </c>
      <c r="B52" s="231">
        <v>503341</v>
      </c>
      <c r="C52" s="231">
        <v>334101</v>
      </c>
      <c r="D52" s="230" t="s">
        <v>44</v>
      </c>
      <c r="E52" s="229">
        <v>13</v>
      </c>
      <c r="F52" s="229" t="s">
        <v>18</v>
      </c>
      <c r="G52" s="231">
        <v>22</v>
      </c>
      <c r="H52" s="238" t="s">
        <v>21</v>
      </c>
      <c r="I52" s="267">
        <v>21</v>
      </c>
      <c r="J52" s="268">
        <v>0</v>
      </c>
      <c r="K52" s="268">
        <v>19</v>
      </c>
      <c r="L52" s="268">
        <v>0</v>
      </c>
      <c r="M52" s="268">
        <v>2</v>
      </c>
      <c r="N52" s="268">
        <v>0</v>
      </c>
    </row>
    <row r="53" spans="1:17" s="233" customFormat="1" ht="25.5" outlineLevel="2" x14ac:dyDescent="0.25">
      <c r="A53" s="240" t="s">
        <v>16</v>
      </c>
      <c r="B53" s="236">
        <v>503614</v>
      </c>
      <c r="C53" s="236">
        <v>361701</v>
      </c>
      <c r="D53" s="230" t="s">
        <v>134</v>
      </c>
      <c r="E53" s="241">
        <v>13</v>
      </c>
      <c r="F53" s="242" t="s">
        <v>18</v>
      </c>
      <c r="G53" s="231" t="s">
        <v>19</v>
      </c>
      <c r="H53" s="238" t="s">
        <v>20</v>
      </c>
      <c r="I53" s="267">
        <v>130</v>
      </c>
      <c r="J53" s="268">
        <v>3</v>
      </c>
      <c r="K53" s="268">
        <v>28</v>
      </c>
      <c r="L53" s="268">
        <v>0</v>
      </c>
      <c r="M53" s="268">
        <v>98</v>
      </c>
      <c r="N53" s="268">
        <v>1</v>
      </c>
      <c r="Q53" s="264"/>
    </row>
    <row r="54" spans="1:17" s="233" customFormat="1" ht="25.5" outlineLevel="2" x14ac:dyDescent="0.25">
      <c r="A54" s="240" t="s">
        <v>16</v>
      </c>
      <c r="B54" s="236">
        <v>503614</v>
      </c>
      <c r="C54" s="236">
        <v>361701</v>
      </c>
      <c r="D54" s="230" t="s">
        <v>134</v>
      </c>
      <c r="E54" s="241">
        <v>13</v>
      </c>
      <c r="F54" s="242" t="s">
        <v>18</v>
      </c>
      <c r="G54" s="231">
        <v>22</v>
      </c>
      <c r="H54" s="238" t="s">
        <v>21</v>
      </c>
      <c r="I54" s="267">
        <v>0</v>
      </c>
      <c r="J54" s="268">
        <v>0</v>
      </c>
      <c r="K54" s="268">
        <v>0</v>
      </c>
      <c r="L54" s="268">
        <v>0</v>
      </c>
      <c r="M54" s="268">
        <v>0</v>
      </c>
      <c r="N54" s="268">
        <v>0</v>
      </c>
    </row>
    <row r="55" spans="1:17" s="233" customFormat="1" ht="38.25" outlineLevel="2" x14ac:dyDescent="0.25">
      <c r="A55" s="228" t="s">
        <v>16</v>
      </c>
      <c r="B55" s="231">
        <v>503601</v>
      </c>
      <c r="C55" s="231">
        <v>360101</v>
      </c>
      <c r="D55" s="230" t="s">
        <v>45</v>
      </c>
      <c r="E55" s="229">
        <v>13</v>
      </c>
      <c r="F55" s="229" t="s">
        <v>18</v>
      </c>
      <c r="G55" s="231" t="s">
        <v>19</v>
      </c>
      <c r="H55" s="238" t="s">
        <v>20</v>
      </c>
      <c r="I55" s="267">
        <v>677</v>
      </c>
      <c r="J55" s="268">
        <v>30</v>
      </c>
      <c r="K55" s="268">
        <v>212</v>
      </c>
      <c r="L55" s="268">
        <v>7</v>
      </c>
      <c r="M55" s="268">
        <v>427</v>
      </c>
      <c r="N55" s="268">
        <v>1</v>
      </c>
      <c r="Q55" s="264"/>
    </row>
    <row r="56" spans="1:17" s="233" customFormat="1" ht="38.25" outlineLevel="2" x14ac:dyDescent="0.25">
      <c r="A56" s="228" t="s">
        <v>16</v>
      </c>
      <c r="B56" s="231">
        <v>503601</v>
      </c>
      <c r="C56" s="231">
        <v>360101</v>
      </c>
      <c r="D56" s="230" t="s">
        <v>45</v>
      </c>
      <c r="E56" s="229">
        <v>13</v>
      </c>
      <c r="F56" s="229" t="s">
        <v>18</v>
      </c>
      <c r="G56" s="231">
        <v>22</v>
      </c>
      <c r="H56" s="238" t="s">
        <v>21</v>
      </c>
      <c r="I56" s="267">
        <v>0</v>
      </c>
      <c r="J56" s="268">
        <v>0</v>
      </c>
      <c r="K56" s="268">
        <v>0</v>
      </c>
      <c r="L56" s="268">
        <v>0</v>
      </c>
      <c r="M56" s="268">
        <v>0</v>
      </c>
      <c r="N56" s="268">
        <v>0</v>
      </c>
    </row>
    <row r="57" spans="1:17" s="233" customFormat="1" ht="38.25" outlineLevel="2" x14ac:dyDescent="0.25">
      <c r="A57" s="228" t="s">
        <v>16</v>
      </c>
      <c r="B57" s="231">
        <v>503604</v>
      </c>
      <c r="C57" s="231">
        <v>360401</v>
      </c>
      <c r="D57" s="230" t="s">
        <v>46</v>
      </c>
      <c r="E57" s="229">
        <v>13</v>
      </c>
      <c r="F57" s="229" t="s">
        <v>18</v>
      </c>
      <c r="G57" s="231" t="s">
        <v>19</v>
      </c>
      <c r="H57" s="238" t="s">
        <v>20</v>
      </c>
      <c r="I57" s="267">
        <v>165</v>
      </c>
      <c r="J57" s="268">
        <v>3</v>
      </c>
      <c r="K57" s="268">
        <v>53</v>
      </c>
      <c r="L57" s="268">
        <v>0</v>
      </c>
      <c r="M57" s="268">
        <v>109</v>
      </c>
      <c r="N57" s="268">
        <v>0</v>
      </c>
      <c r="Q57" s="264"/>
    </row>
    <row r="58" spans="1:17" s="233" customFormat="1" ht="38.25" outlineLevel="2" x14ac:dyDescent="0.25">
      <c r="A58" s="228" t="s">
        <v>16</v>
      </c>
      <c r="B58" s="231">
        <v>503604</v>
      </c>
      <c r="C58" s="231">
        <v>360401</v>
      </c>
      <c r="D58" s="230" t="s">
        <v>46</v>
      </c>
      <c r="E58" s="229">
        <v>13</v>
      </c>
      <c r="F58" s="229" t="s">
        <v>18</v>
      </c>
      <c r="G58" s="231">
        <v>22</v>
      </c>
      <c r="H58" s="238" t="s">
        <v>21</v>
      </c>
      <c r="I58" s="267">
        <v>0</v>
      </c>
      <c r="J58" s="268">
        <v>0</v>
      </c>
      <c r="K58" s="268">
        <v>0</v>
      </c>
      <c r="L58" s="268">
        <v>0</v>
      </c>
      <c r="M58" s="268">
        <v>0</v>
      </c>
      <c r="N58" s="268">
        <v>0</v>
      </c>
    </row>
    <row r="59" spans="1:17" s="233" customFormat="1" ht="25.5" outlineLevel="2" x14ac:dyDescent="0.25">
      <c r="A59" s="228" t="s">
        <v>16</v>
      </c>
      <c r="B59" s="231">
        <v>503801</v>
      </c>
      <c r="C59" s="231">
        <v>380101</v>
      </c>
      <c r="D59" s="230" t="s">
        <v>47</v>
      </c>
      <c r="E59" s="229">
        <v>13</v>
      </c>
      <c r="F59" s="229" t="s">
        <v>18</v>
      </c>
      <c r="G59" s="231" t="s">
        <v>19</v>
      </c>
      <c r="H59" s="238" t="s">
        <v>20</v>
      </c>
      <c r="I59" s="267">
        <v>150</v>
      </c>
      <c r="J59" s="268">
        <v>117</v>
      </c>
      <c r="K59" s="268">
        <v>20</v>
      </c>
      <c r="L59" s="268">
        <v>0</v>
      </c>
      <c r="M59" s="268">
        <v>13</v>
      </c>
      <c r="N59" s="268">
        <v>0</v>
      </c>
      <c r="Q59" s="264"/>
    </row>
    <row r="60" spans="1:17" s="233" customFormat="1" ht="25.5" outlineLevel="2" x14ac:dyDescent="0.25">
      <c r="A60" s="228" t="s">
        <v>16</v>
      </c>
      <c r="B60" s="231">
        <v>503801</v>
      </c>
      <c r="C60" s="231">
        <v>380101</v>
      </c>
      <c r="D60" s="230" t="s">
        <v>47</v>
      </c>
      <c r="E60" s="229">
        <v>13</v>
      </c>
      <c r="F60" s="229" t="s">
        <v>18</v>
      </c>
      <c r="G60" s="231">
        <v>22</v>
      </c>
      <c r="H60" s="238" t="s">
        <v>21</v>
      </c>
      <c r="I60" s="267">
        <v>0</v>
      </c>
      <c r="J60" s="268">
        <v>0</v>
      </c>
      <c r="K60" s="268">
        <v>0</v>
      </c>
      <c r="L60" s="268">
        <v>0</v>
      </c>
      <c r="M60" s="268">
        <v>0</v>
      </c>
      <c r="N60" s="268">
        <v>0</v>
      </c>
    </row>
    <row r="61" spans="1:17" s="233" customFormat="1" ht="38.25" outlineLevel="2" x14ac:dyDescent="0.25">
      <c r="A61" s="228" t="s">
        <v>16</v>
      </c>
      <c r="B61" s="231">
        <v>503901</v>
      </c>
      <c r="C61" s="231">
        <v>390101</v>
      </c>
      <c r="D61" s="230" t="s">
        <v>48</v>
      </c>
      <c r="E61" s="229">
        <v>13</v>
      </c>
      <c r="F61" s="229" t="s">
        <v>18</v>
      </c>
      <c r="G61" s="231" t="s">
        <v>19</v>
      </c>
      <c r="H61" s="238" t="s">
        <v>20</v>
      </c>
      <c r="I61" s="267">
        <v>407</v>
      </c>
      <c r="J61" s="268">
        <v>92</v>
      </c>
      <c r="K61" s="268">
        <v>215</v>
      </c>
      <c r="L61" s="268">
        <v>1</v>
      </c>
      <c r="M61" s="268">
        <v>93</v>
      </c>
      <c r="N61" s="268">
        <v>6</v>
      </c>
      <c r="Q61" s="264"/>
    </row>
    <row r="62" spans="1:17" s="233" customFormat="1" ht="38.25" outlineLevel="2" x14ac:dyDescent="0.25">
      <c r="A62" s="228" t="s">
        <v>16</v>
      </c>
      <c r="B62" s="231">
        <v>503901</v>
      </c>
      <c r="C62" s="231">
        <v>390101</v>
      </c>
      <c r="D62" s="230" t="s">
        <v>48</v>
      </c>
      <c r="E62" s="229">
        <v>13</v>
      </c>
      <c r="F62" s="229" t="s">
        <v>18</v>
      </c>
      <c r="G62" s="231">
        <v>22</v>
      </c>
      <c r="H62" s="238" t="s">
        <v>21</v>
      </c>
      <c r="I62" s="267">
        <v>0</v>
      </c>
      <c r="J62" s="268">
        <v>0</v>
      </c>
      <c r="K62" s="268">
        <v>0</v>
      </c>
      <c r="L62" s="268">
        <v>0</v>
      </c>
      <c r="M62" s="268">
        <v>0</v>
      </c>
      <c r="N62" s="268">
        <v>0</v>
      </c>
    </row>
    <row r="63" spans="1:17" s="233" customFormat="1" ht="25.5" outlineLevel="2" x14ac:dyDescent="0.25">
      <c r="A63" s="228" t="s">
        <v>16</v>
      </c>
      <c r="B63" s="231">
        <v>504101</v>
      </c>
      <c r="C63" s="231">
        <v>410101</v>
      </c>
      <c r="D63" s="230" t="s">
        <v>49</v>
      </c>
      <c r="E63" s="229">
        <v>13</v>
      </c>
      <c r="F63" s="229" t="s">
        <v>18</v>
      </c>
      <c r="G63" s="231" t="s">
        <v>19</v>
      </c>
      <c r="H63" s="238" t="s">
        <v>20</v>
      </c>
      <c r="I63" s="267">
        <v>0</v>
      </c>
      <c r="J63" s="268">
        <v>0</v>
      </c>
      <c r="K63" s="268">
        <v>0</v>
      </c>
      <c r="L63" s="268">
        <v>0</v>
      </c>
      <c r="M63" s="268">
        <v>0</v>
      </c>
      <c r="N63" s="268">
        <v>0</v>
      </c>
      <c r="Q63" s="264"/>
    </row>
    <row r="64" spans="1:17" s="233" customFormat="1" ht="25.5" outlineLevel="2" x14ac:dyDescent="0.25">
      <c r="A64" s="228" t="s">
        <v>16</v>
      </c>
      <c r="B64" s="231">
        <v>504101</v>
      </c>
      <c r="C64" s="231">
        <v>410101</v>
      </c>
      <c r="D64" s="230" t="s">
        <v>49</v>
      </c>
      <c r="E64" s="229">
        <v>13</v>
      </c>
      <c r="F64" s="229" t="s">
        <v>18</v>
      </c>
      <c r="G64" s="231">
        <v>22</v>
      </c>
      <c r="H64" s="238" t="s">
        <v>21</v>
      </c>
      <c r="I64" s="267">
        <v>0</v>
      </c>
      <c r="J64" s="268">
        <v>0</v>
      </c>
      <c r="K64" s="268">
        <v>0</v>
      </c>
      <c r="L64" s="268">
        <v>0</v>
      </c>
      <c r="M64" s="268">
        <v>0</v>
      </c>
      <c r="N64" s="268">
        <v>0</v>
      </c>
    </row>
    <row r="65" spans="1:17" s="233" customFormat="1" ht="25.5" outlineLevel="2" x14ac:dyDescent="0.25">
      <c r="A65" s="228" t="s">
        <v>29</v>
      </c>
      <c r="B65" s="231">
        <v>504124</v>
      </c>
      <c r="C65" s="231">
        <v>412401</v>
      </c>
      <c r="D65" s="230" t="s">
        <v>50</v>
      </c>
      <c r="E65" s="229">
        <v>13</v>
      </c>
      <c r="F65" s="229" t="s">
        <v>18</v>
      </c>
      <c r="G65" s="231" t="s">
        <v>19</v>
      </c>
      <c r="H65" s="238" t="s">
        <v>20</v>
      </c>
      <c r="I65" s="267">
        <v>9</v>
      </c>
      <c r="J65" s="268">
        <v>1</v>
      </c>
      <c r="K65" s="268">
        <v>1</v>
      </c>
      <c r="L65" s="268">
        <v>0</v>
      </c>
      <c r="M65" s="268">
        <v>7</v>
      </c>
      <c r="N65" s="268">
        <v>0</v>
      </c>
      <c r="Q65" s="264"/>
    </row>
    <row r="66" spans="1:17" s="233" customFormat="1" ht="25.5" outlineLevel="2" x14ac:dyDescent="0.25">
      <c r="A66" s="228" t="s">
        <v>29</v>
      </c>
      <c r="B66" s="231">
        <v>504124</v>
      </c>
      <c r="C66" s="231">
        <v>412401</v>
      </c>
      <c r="D66" s="230" t="s">
        <v>50</v>
      </c>
      <c r="E66" s="229">
        <v>13</v>
      </c>
      <c r="F66" s="229" t="s">
        <v>18</v>
      </c>
      <c r="G66" s="231">
        <v>22</v>
      </c>
      <c r="H66" s="238" t="s">
        <v>21</v>
      </c>
      <c r="I66" s="267">
        <v>0</v>
      </c>
      <c r="J66" s="268">
        <v>0</v>
      </c>
      <c r="K66" s="268">
        <v>0</v>
      </c>
      <c r="L66" s="268">
        <v>0</v>
      </c>
      <c r="M66" s="268">
        <v>0</v>
      </c>
      <c r="N66" s="268">
        <v>0</v>
      </c>
    </row>
    <row r="67" spans="1:17" s="233" customFormat="1" ht="25.5" outlineLevel="2" x14ac:dyDescent="0.25">
      <c r="A67" s="228" t="s">
        <v>16</v>
      </c>
      <c r="B67" s="231">
        <v>504507</v>
      </c>
      <c r="C67" s="231">
        <v>450701</v>
      </c>
      <c r="D67" s="230" t="s">
        <v>519</v>
      </c>
      <c r="E67" s="229">
        <v>13</v>
      </c>
      <c r="F67" s="229" t="s">
        <v>18</v>
      </c>
      <c r="G67" s="231" t="s">
        <v>19</v>
      </c>
      <c r="H67" s="238" t="s">
        <v>20</v>
      </c>
      <c r="I67" s="267">
        <v>70</v>
      </c>
      <c r="J67" s="268">
        <v>1</v>
      </c>
      <c r="K67" s="268">
        <v>54</v>
      </c>
      <c r="L67" s="268">
        <v>0</v>
      </c>
      <c r="M67" s="268">
        <v>15</v>
      </c>
      <c r="N67" s="268">
        <v>0</v>
      </c>
      <c r="Q67" s="264"/>
    </row>
    <row r="68" spans="1:17" s="233" customFormat="1" ht="25.5" outlineLevel="2" x14ac:dyDescent="0.25">
      <c r="A68" s="228" t="s">
        <v>16</v>
      </c>
      <c r="B68" s="231">
        <v>504507</v>
      </c>
      <c r="C68" s="231">
        <v>450701</v>
      </c>
      <c r="D68" s="230" t="s">
        <v>519</v>
      </c>
      <c r="E68" s="229">
        <v>13</v>
      </c>
      <c r="F68" s="229" t="s">
        <v>18</v>
      </c>
      <c r="G68" s="231">
        <v>22</v>
      </c>
      <c r="H68" s="238" t="s">
        <v>21</v>
      </c>
      <c r="I68" s="267">
        <v>0</v>
      </c>
      <c r="J68" s="268">
        <v>0</v>
      </c>
      <c r="K68" s="268">
        <v>0</v>
      </c>
      <c r="L68" s="268">
        <v>0</v>
      </c>
      <c r="M68" s="268">
        <v>0</v>
      </c>
      <c r="N68" s="268">
        <v>0</v>
      </c>
    </row>
    <row r="69" spans="1:17" s="233" customFormat="1" ht="25.5" outlineLevel="2" x14ac:dyDescent="0.25">
      <c r="A69" s="228" t="s">
        <v>29</v>
      </c>
      <c r="B69" s="231">
        <v>505111</v>
      </c>
      <c r="C69" s="231">
        <v>511101</v>
      </c>
      <c r="D69" s="230" t="s">
        <v>51</v>
      </c>
      <c r="E69" s="229">
        <v>13</v>
      </c>
      <c r="F69" s="229" t="s">
        <v>18</v>
      </c>
      <c r="G69" s="231" t="s">
        <v>19</v>
      </c>
      <c r="H69" s="238" t="s">
        <v>20</v>
      </c>
      <c r="I69" s="267">
        <v>454</v>
      </c>
      <c r="J69" s="268">
        <v>35</v>
      </c>
      <c r="K69" s="268">
        <v>196</v>
      </c>
      <c r="L69" s="268">
        <v>20</v>
      </c>
      <c r="M69" s="268">
        <v>203</v>
      </c>
      <c r="N69" s="268">
        <v>0</v>
      </c>
      <c r="Q69" s="264"/>
    </row>
    <row r="70" spans="1:17" s="233" customFormat="1" ht="25.5" outlineLevel="2" x14ac:dyDescent="0.25">
      <c r="A70" s="228" t="s">
        <v>29</v>
      </c>
      <c r="B70" s="231">
        <v>505111</v>
      </c>
      <c r="C70" s="231">
        <v>511101</v>
      </c>
      <c r="D70" s="230" t="s">
        <v>51</v>
      </c>
      <c r="E70" s="229">
        <v>13</v>
      </c>
      <c r="F70" s="229" t="s">
        <v>18</v>
      </c>
      <c r="G70" s="231">
        <v>22</v>
      </c>
      <c r="H70" s="238" t="s">
        <v>21</v>
      </c>
      <c r="I70" s="267">
        <v>0</v>
      </c>
      <c r="J70" s="268">
        <v>0</v>
      </c>
      <c r="K70" s="268">
        <v>0</v>
      </c>
      <c r="L70" s="268">
        <v>0</v>
      </c>
      <c r="M70" s="268">
        <v>0</v>
      </c>
      <c r="N70" s="268">
        <v>0</v>
      </c>
    </row>
    <row r="71" spans="1:17" s="233" customFormat="1" ht="25.5" outlineLevel="2" x14ac:dyDescent="0.25">
      <c r="A71" s="228" t="s">
        <v>16</v>
      </c>
      <c r="B71" s="231">
        <v>505426</v>
      </c>
      <c r="C71" s="231">
        <v>542601</v>
      </c>
      <c r="D71" s="230" t="s">
        <v>52</v>
      </c>
      <c r="E71" s="229">
        <v>13</v>
      </c>
      <c r="F71" s="229" t="s">
        <v>18</v>
      </c>
      <c r="G71" s="231" t="s">
        <v>19</v>
      </c>
      <c r="H71" s="238" t="s">
        <v>20</v>
      </c>
      <c r="I71" s="267">
        <v>139</v>
      </c>
      <c r="J71" s="268">
        <v>35</v>
      </c>
      <c r="K71" s="268">
        <v>36</v>
      </c>
      <c r="L71" s="268">
        <v>0</v>
      </c>
      <c r="M71" s="268">
        <v>68</v>
      </c>
      <c r="N71" s="268">
        <v>0</v>
      </c>
      <c r="Q71" s="264"/>
    </row>
    <row r="72" spans="1:17" s="233" customFormat="1" ht="25.5" outlineLevel="2" x14ac:dyDescent="0.25">
      <c r="A72" s="228" t="s">
        <v>16</v>
      </c>
      <c r="B72" s="231">
        <v>505426</v>
      </c>
      <c r="C72" s="231">
        <v>542601</v>
      </c>
      <c r="D72" s="230" t="s">
        <v>52</v>
      </c>
      <c r="E72" s="229">
        <v>13</v>
      </c>
      <c r="F72" s="229" t="s">
        <v>18</v>
      </c>
      <c r="G72" s="231">
        <v>22</v>
      </c>
      <c r="H72" s="238" t="s">
        <v>21</v>
      </c>
      <c r="I72" s="267">
        <v>0</v>
      </c>
      <c r="J72" s="268">
        <v>0</v>
      </c>
      <c r="K72" s="268">
        <v>0</v>
      </c>
      <c r="L72" s="268">
        <v>0</v>
      </c>
      <c r="M72" s="268">
        <v>0</v>
      </c>
      <c r="N72" s="268">
        <v>0</v>
      </c>
    </row>
    <row r="73" spans="1:17" s="233" customFormat="1" ht="38.25" outlineLevel="2" x14ac:dyDescent="0.25">
      <c r="A73" s="243" t="s">
        <v>40</v>
      </c>
      <c r="B73" s="244">
        <v>506101</v>
      </c>
      <c r="C73" s="244">
        <v>610101</v>
      </c>
      <c r="D73" s="245" t="s">
        <v>166</v>
      </c>
      <c r="E73" s="246">
        <v>13</v>
      </c>
      <c r="F73" s="247" t="s">
        <v>18</v>
      </c>
      <c r="G73" s="248" t="s">
        <v>19</v>
      </c>
      <c r="H73" s="249" t="s">
        <v>20</v>
      </c>
      <c r="I73" s="267">
        <v>49</v>
      </c>
      <c r="J73" s="268">
        <v>14</v>
      </c>
      <c r="K73" s="268">
        <v>17</v>
      </c>
      <c r="L73" s="268">
        <v>1</v>
      </c>
      <c r="M73" s="268">
        <v>17</v>
      </c>
      <c r="N73" s="268">
        <v>0</v>
      </c>
      <c r="Q73" s="264"/>
    </row>
    <row r="74" spans="1:17" s="233" customFormat="1" ht="38.25" outlineLevel="2" x14ac:dyDescent="0.25">
      <c r="A74" s="243" t="s">
        <v>40</v>
      </c>
      <c r="B74" s="244">
        <v>506101</v>
      </c>
      <c r="C74" s="244">
        <v>610101</v>
      </c>
      <c r="D74" s="245" t="s">
        <v>166</v>
      </c>
      <c r="E74" s="246">
        <v>13</v>
      </c>
      <c r="F74" s="247" t="s">
        <v>18</v>
      </c>
      <c r="G74" s="231">
        <v>22</v>
      </c>
      <c r="H74" s="238" t="s">
        <v>21</v>
      </c>
      <c r="I74" s="267">
        <v>0</v>
      </c>
      <c r="J74" s="268">
        <v>0</v>
      </c>
      <c r="K74" s="268">
        <v>0</v>
      </c>
      <c r="L74" s="268">
        <v>0</v>
      </c>
      <c r="M74" s="268">
        <v>0</v>
      </c>
      <c r="N74" s="268">
        <v>0</v>
      </c>
    </row>
    <row r="75" spans="1:17" s="233" customFormat="1" ht="38.25" outlineLevel="2" x14ac:dyDescent="0.25">
      <c r="A75" s="228" t="s">
        <v>40</v>
      </c>
      <c r="B75" s="231">
        <v>508804</v>
      </c>
      <c r="C75" s="231">
        <v>880401</v>
      </c>
      <c r="D75" s="230" t="s">
        <v>53</v>
      </c>
      <c r="E75" s="229">
        <v>13</v>
      </c>
      <c r="F75" s="229" t="s">
        <v>18</v>
      </c>
      <c r="G75" s="231" t="s">
        <v>19</v>
      </c>
      <c r="H75" s="238" t="s">
        <v>20</v>
      </c>
      <c r="I75" s="267">
        <v>255</v>
      </c>
      <c r="J75" s="268">
        <v>87</v>
      </c>
      <c r="K75" s="268">
        <v>67</v>
      </c>
      <c r="L75" s="268">
        <v>2</v>
      </c>
      <c r="M75" s="268">
        <v>96</v>
      </c>
      <c r="N75" s="268">
        <v>3</v>
      </c>
      <c r="Q75" s="264"/>
    </row>
    <row r="76" spans="1:17" s="233" customFormat="1" ht="38.25" outlineLevel="2" x14ac:dyDescent="0.25">
      <c r="A76" s="228" t="s">
        <v>40</v>
      </c>
      <c r="B76" s="231">
        <v>508804</v>
      </c>
      <c r="C76" s="231">
        <v>880401</v>
      </c>
      <c r="D76" s="230" t="s">
        <v>53</v>
      </c>
      <c r="E76" s="229">
        <v>13</v>
      </c>
      <c r="F76" s="229" t="s">
        <v>18</v>
      </c>
      <c r="G76" s="231">
        <v>22</v>
      </c>
      <c r="H76" s="238" t="s">
        <v>21</v>
      </c>
      <c r="I76" s="267">
        <v>2</v>
      </c>
      <c r="J76" s="268">
        <v>1</v>
      </c>
      <c r="K76" s="268">
        <v>0</v>
      </c>
      <c r="L76" s="268">
        <v>0</v>
      </c>
      <c r="M76" s="268">
        <v>1</v>
      </c>
      <c r="N76" s="268">
        <v>0</v>
      </c>
    </row>
    <row r="77" spans="1:17" s="233" customFormat="1" ht="38.25" outlineLevel="2" x14ac:dyDescent="0.25">
      <c r="A77" s="228" t="s">
        <v>40</v>
      </c>
      <c r="B77" s="231">
        <v>508904</v>
      </c>
      <c r="C77" s="231">
        <v>890501</v>
      </c>
      <c r="D77" s="230" t="s">
        <v>54</v>
      </c>
      <c r="E77" s="229">
        <v>13</v>
      </c>
      <c r="F77" s="229" t="s">
        <v>18</v>
      </c>
      <c r="G77" s="231" t="s">
        <v>19</v>
      </c>
      <c r="H77" s="238" t="s">
        <v>20</v>
      </c>
      <c r="I77" s="267">
        <v>292</v>
      </c>
      <c r="J77" s="268">
        <v>91</v>
      </c>
      <c r="K77" s="268">
        <v>100</v>
      </c>
      <c r="L77" s="268">
        <v>0</v>
      </c>
      <c r="M77" s="268">
        <v>89</v>
      </c>
      <c r="N77" s="268">
        <v>12</v>
      </c>
      <c r="Q77" s="264"/>
    </row>
    <row r="78" spans="1:17" s="233" customFormat="1" ht="38.25" outlineLevel="2" x14ac:dyDescent="0.25">
      <c r="A78" s="228" t="s">
        <v>40</v>
      </c>
      <c r="B78" s="231">
        <v>508904</v>
      </c>
      <c r="C78" s="231">
        <v>890501</v>
      </c>
      <c r="D78" s="230" t="s">
        <v>54</v>
      </c>
      <c r="E78" s="229">
        <v>13</v>
      </c>
      <c r="F78" s="229" t="s">
        <v>18</v>
      </c>
      <c r="G78" s="231">
        <v>22</v>
      </c>
      <c r="H78" s="238" t="s">
        <v>21</v>
      </c>
      <c r="I78" s="267">
        <v>28</v>
      </c>
      <c r="J78" s="268">
        <v>5</v>
      </c>
      <c r="K78" s="268">
        <v>8</v>
      </c>
      <c r="L78" s="268">
        <v>3</v>
      </c>
      <c r="M78" s="268">
        <v>9</v>
      </c>
      <c r="N78" s="268">
        <v>3</v>
      </c>
    </row>
    <row r="79" spans="1:17" s="233" customFormat="1" ht="51" outlineLevel="2" x14ac:dyDescent="0.25">
      <c r="A79" s="228" t="s">
        <v>40</v>
      </c>
      <c r="B79" s="231">
        <v>508905</v>
      </c>
      <c r="C79" s="231">
        <v>890601</v>
      </c>
      <c r="D79" s="230" t="s">
        <v>55</v>
      </c>
      <c r="E79" s="229">
        <v>13</v>
      </c>
      <c r="F79" s="229" t="s">
        <v>18</v>
      </c>
      <c r="G79" s="231" t="s">
        <v>19</v>
      </c>
      <c r="H79" s="238" t="s">
        <v>20</v>
      </c>
      <c r="I79" s="267">
        <v>106</v>
      </c>
      <c r="J79" s="268">
        <v>30</v>
      </c>
      <c r="K79" s="268">
        <v>38</v>
      </c>
      <c r="L79" s="268">
        <v>4</v>
      </c>
      <c r="M79" s="268">
        <v>33</v>
      </c>
      <c r="N79" s="268">
        <v>1</v>
      </c>
      <c r="Q79" s="264"/>
    </row>
    <row r="80" spans="1:17" s="233" customFormat="1" ht="51" outlineLevel="2" x14ac:dyDescent="0.25">
      <c r="A80" s="228" t="s">
        <v>40</v>
      </c>
      <c r="B80" s="231">
        <v>508905</v>
      </c>
      <c r="C80" s="231">
        <v>890601</v>
      </c>
      <c r="D80" s="230" t="s">
        <v>55</v>
      </c>
      <c r="E80" s="229">
        <v>13</v>
      </c>
      <c r="F80" s="229" t="s">
        <v>18</v>
      </c>
      <c r="G80" s="231">
        <v>22</v>
      </c>
      <c r="H80" s="238" t="s">
        <v>21</v>
      </c>
      <c r="I80" s="267">
        <v>0</v>
      </c>
      <c r="J80" s="268">
        <v>0</v>
      </c>
      <c r="K80" s="268">
        <v>0</v>
      </c>
      <c r="L80" s="268">
        <v>0</v>
      </c>
      <c r="M80" s="268">
        <v>0</v>
      </c>
      <c r="N80" s="268">
        <v>0</v>
      </c>
    </row>
    <row r="81" spans="1:17" s="233" customFormat="1" ht="38.25" outlineLevel="2" x14ac:dyDescent="0.25">
      <c r="A81" s="228" t="s">
        <v>40</v>
      </c>
      <c r="B81" s="231">
        <v>508908</v>
      </c>
      <c r="C81" s="231">
        <v>890901</v>
      </c>
      <c r="D81" s="230" t="s">
        <v>56</v>
      </c>
      <c r="E81" s="229">
        <v>13</v>
      </c>
      <c r="F81" s="229" t="s">
        <v>18</v>
      </c>
      <c r="G81" s="231" t="s">
        <v>19</v>
      </c>
      <c r="H81" s="238" t="s">
        <v>20</v>
      </c>
      <c r="I81" s="267">
        <v>11</v>
      </c>
      <c r="J81" s="268">
        <v>7</v>
      </c>
      <c r="K81" s="268">
        <v>3</v>
      </c>
      <c r="L81" s="268">
        <v>0</v>
      </c>
      <c r="M81" s="268">
        <v>1</v>
      </c>
      <c r="N81" s="268">
        <v>0</v>
      </c>
      <c r="Q81" s="264"/>
    </row>
    <row r="82" spans="1:17" s="233" customFormat="1" ht="38.25" outlineLevel="2" x14ac:dyDescent="0.25">
      <c r="A82" s="228" t="s">
        <v>40</v>
      </c>
      <c r="B82" s="231">
        <v>508908</v>
      </c>
      <c r="C82" s="231">
        <v>890901</v>
      </c>
      <c r="D82" s="230" t="s">
        <v>56</v>
      </c>
      <c r="E82" s="229">
        <v>13</v>
      </c>
      <c r="F82" s="229" t="s">
        <v>18</v>
      </c>
      <c r="G82" s="231">
        <v>22</v>
      </c>
      <c r="H82" s="238" t="s">
        <v>21</v>
      </c>
      <c r="I82" s="267">
        <v>0</v>
      </c>
      <c r="J82" s="268">
        <v>0</v>
      </c>
      <c r="K82" s="268">
        <v>0</v>
      </c>
      <c r="L82" s="268">
        <v>0</v>
      </c>
      <c r="M82" s="268">
        <v>0</v>
      </c>
      <c r="N82" s="268">
        <v>0</v>
      </c>
    </row>
    <row r="83" spans="1:17" s="233" customFormat="1" ht="38.25" outlineLevel="2" x14ac:dyDescent="0.25">
      <c r="A83" s="228" t="s">
        <v>40</v>
      </c>
      <c r="B83" s="231">
        <v>508928</v>
      </c>
      <c r="C83" s="231">
        <v>891301</v>
      </c>
      <c r="D83" s="230" t="s">
        <v>57</v>
      </c>
      <c r="E83" s="229">
        <v>13</v>
      </c>
      <c r="F83" s="229" t="s">
        <v>18</v>
      </c>
      <c r="G83" s="231" t="s">
        <v>19</v>
      </c>
      <c r="H83" s="238" t="s">
        <v>20</v>
      </c>
      <c r="I83" s="267">
        <v>1814</v>
      </c>
      <c r="J83" s="268">
        <v>410</v>
      </c>
      <c r="K83" s="268">
        <v>721</v>
      </c>
      <c r="L83" s="268">
        <v>11</v>
      </c>
      <c r="M83" s="268">
        <v>648</v>
      </c>
      <c r="N83" s="268">
        <v>24</v>
      </c>
      <c r="Q83" s="264"/>
    </row>
    <row r="84" spans="1:17" s="233" customFormat="1" ht="38.25" outlineLevel="2" x14ac:dyDescent="0.25">
      <c r="A84" s="228" t="s">
        <v>40</v>
      </c>
      <c r="B84" s="231">
        <v>508928</v>
      </c>
      <c r="C84" s="231">
        <v>891301</v>
      </c>
      <c r="D84" s="230" t="s">
        <v>57</v>
      </c>
      <c r="E84" s="229">
        <v>13</v>
      </c>
      <c r="F84" s="229" t="s">
        <v>18</v>
      </c>
      <c r="G84" s="231">
        <v>22</v>
      </c>
      <c r="H84" s="238" t="s">
        <v>21</v>
      </c>
      <c r="I84" s="267">
        <v>100</v>
      </c>
      <c r="J84" s="268">
        <v>25</v>
      </c>
      <c r="K84" s="268">
        <v>39</v>
      </c>
      <c r="L84" s="268">
        <v>0</v>
      </c>
      <c r="M84" s="268">
        <v>36</v>
      </c>
      <c r="N84" s="268">
        <v>0</v>
      </c>
    </row>
    <row r="85" spans="1:17" s="233" customFormat="1" ht="51" outlineLevel="2" x14ac:dyDescent="0.25">
      <c r="A85" s="228" t="s">
        <v>40</v>
      </c>
      <c r="B85" s="231">
        <v>508920</v>
      </c>
      <c r="C85" s="231">
        <v>892301</v>
      </c>
      <c r="D85" s="230" t="s">
        <v>58</v>
      </c>
      <c r="E85" s="229">
        <v>13</v>
      </c>
      <c r="F85" s="229" t="s">
        <v>18</v>
      </c>
      <c r="G85" s="231" t="s">
        <v>19</v>
      </c>
      <c r="H85" s="238" t="s">
        <v>20</v>
      </c>
      <c r="I85" s="267">
        <v>372</v>
      </c>
      <c r="J85" s="268">
        <v>111</v>
      </c>
      <c r="K85" s="268">
        <v>150</v>
      </c>
      <c r="L85" s="268">
        <v>5</v>
      </c>
      <c r="M85" s="268">
        <v>102</v>
      </c>
      <c r="N85" s="268">
        <v>4</v>
      </c>
      <c r="Q85" s="264"/>
    </row>
    <row r="86" spans="1:17" s="233" customFormat="1" ht="51" outlineLevel="2" x14ac:dyDescent="0.25">
      <c r="A86" s="228" t="s">
        <v>40</v>
      </c>
      <c r="B86" s="231">
        <v>508920</v>
      </c>
      <c r="C86" s="231">
        <v>892301</v>
      </c>
      <c r="D86" s="230" t="s">
        <v>58</v>
      </c>
      <c r="E86" s="229">
        <v>13</v>
      </c>
      <c r="F86" s="229" t="s">
        <v>18</v>
      </c>
      <c r="G86" s="231">
        <v>22</v>
      </c>
      <c r="H86" s="238" t="s">
        <v>21</v>
      </c>
      <c r="I86" s="267">
        <v>0</v>
      </c>
      <c r="J86" s="268">
        <v>0</v>
      </c>
      <c r="K86" s="268">
        <v>0</v>
      </c>
      <c r="L86" s="268">
        <v>0</v>
      </c>
      <c r="M86" s="268">
        <v>0</v>
      </c>
      <c r="N86" s="268">
        <v>0</v>
      </c>
    </row>
    <row r="87" spans="1:17" s="233" customFormat="1" ht="38.25" outlineLevel="2" x14ac:dyDescent="0.25">
      <c r="A87" s="228" t="s">
        <v>40</v>
      </c>
      <c r="B87" s="231">
        <v>508921</v>
      </c>
      <c r="C87" s="231">
        <v>892401</v>
      </c>
      <c r="D87" s="230" t="s">
        <v>59</v>
      </c>
      <c r="E87" s="229">
        <v>13</v>
      </c>
      <c r="F87" s="229" t="s">
        <v>18</v>
      </c>
      <c r="G87" s="231" t="s">
        <v>19</v>
      </c>
      <c r="H87" s="238" t="s">
        <v>20</v>
      </c>
      <c r="I87" s="267">
        <v>1688</v>
      </c>
      <c r="J87" s="268">
        <v>477</v>
      </c>
      <c r="K87" s="268">
        <v>710</v>
      </c>
      <c r="L87" s="268">
        <v>31</v>
      </c>
      <c r="M87" s="268">
        <v>464</v>
      </c>
      <c r="N87" s="268">
        <v>6</v>
      </c>
      <c r="Q87" s="264"/>
    </row>
    <row r="88" spans="1:17" s="233" customFormat="1" ht="38.25" outlineLevel="2" x14ac:dyDescent="0.25">
      <c r="A88" s="228" t="s">
        <v>40</v>
      </c>
      <c r="B88" s="231">
        <v>508921</v>
      </c>
      <c r="C88" s="231">
        <v>892401</v>
      </c>
      <c r="D88" s="230" t="s">
        <v>59</v>
      </c>
      <c r="E88" s="229">
        <v>13</v>
      </c>
      <c r="F88" s="229" t="s">
        <v>18</v>
      </c>
      <c r="G88" s="231">
        <v>22</v>
      </c>
      <c r="H88" s="238" t="s">
        <v>21</v>
      </c>
      <c r="I88" s="267">
        <v>492</v>
      </c>
      <c r="J88" s="268">
        <v>134</v>
      </c>
      <c r="K88" s="268">
        <v>247</v>
      </c>
      <c r="L88" s="268">
        <v>6</v>
      </c>
      <c r="M88" s="268">
        <v>102</v>
      </c>
      <c r="N88" s="268">
        <v>3</v>
      </c>
    </row>
    <row r="89" spans="1:17" s="233" customFormat="1" ht="51" outlineLevel="2" x14ac:dyDescent="0.25">
      <c r="A89" s="228" t="s">
        <v>40</v>
      </c>
      <c r="B89" s="231">
        <v>508927</v>
      </c>
      <c r="C89" s="231">
        <v>893001</v>
      </c>
      <c r="D89" s="230" t="s">
        <v>60</v>
      </c>
      <c r="E89" s="229">
        <v>13</v>
      </c>
      <c r="F89" s="229" t="s">
        <v>18</v>
      </c>
      <c r="G89" s="231" t="s">
        <v>19</v>
      </c>
      <c r="H89" s="238" t="s">
        <v>20</v>
      </c>
      <c r="I89" s="267">
        <v>3</v>
      </c>
      <c r="J89" s="268">
        <v>0</v>
      </c>
      <c r="K89" s="268">
        <v>2</v>
      </c>
      <c r="L89" s="268">
        <v>0</v>
      </c>
      <c r="M89" s="268">
        <v>1</v>
      </c>
      <c r="N89" s="268">
        <v>0</v>
      </c>
      <c r="Q89" s="264"/>
    </row>
    <row r="90" spans="1:17" s="233" customFormat="1" ht="51" outlineLevel="2" x14ac:dyDescent="0.25">
      <c r="A90" s="228" t="s">
        <v>40</v>
      </c>
      <c r="B90" s="231">
        <v>508927</v>
      </c>
      <c r="C90" s="231">
        <v>893001</v>
      </c>
      <c r="D90" s="230" t="s">
        <v>60</v>
      </c>
      <c r="E90" s="229">
        <v>13</v>
      </c>
      <c r="F90" s="229" t="s">
        <v>18</v>
      </c>
      <c r="G90" s="231">
        <v>22</v>
      </c>
      <c r="H90" s="238" t="s">
        <v>21</v>
      </c>
      <c r="I90" s="267">
        <v>2</v>
      </c>
      <c r="J90" s="268">
        <v>0</v>
      </c>
      <c r="K90" s="268">
        <v>2</v>
      </c>
      <c r="L90" s="268">
        <v>0</v>
      </c>
      <c r="M90" s="268">
        <v>0</v>
      </c>
      <c r="N90" s="268">
        <v>0</v>
      </c>
    </row>
    <row r="91" spans="1:17" s="233" customFormat="1" ht="51" outlineLevel="2" x14ac:dyDescent="0.25">
      <c r="A91" s="243" t="s">
        <v>40</v>
      </c>
      <c r="B91" s="244">
        <v>508936</v>
      </c>
      <c r="C91" s="244">
        <v>893801</v>
      </c>
      <c r="D91" s="245" t="s">
        <v>171</v>
      </c>
      <c r="E91" s="246">
        <v>13</v>
      </c>
      <c r="F91" s="247" t="s">
        <v>18</v>
      </c>
      <c r="G91" s="248" t="s">
        <v>19</v>
      </c>
      <c r="H91" s="249" t="s">
        <v>20</v>
      </c>
      <c r="I91" s="267">
        <v>25</v>
      </c>
      <c r="J91" s="268">
        <v>4</v>
      </c>
      <c r="K91" s="268">
        <v>10</v>
      </c>
      <c r="L91" s="268">
        <v>4</v>
      </c>
      <c r="M91" s="268">
        <v>6</v>
      </c>
      <c r="N91" s="268">
        <v>1</v>
      </c>
      <c r="Q91" s="264"/>
    </row>
    <row r="92" spans="1:17" s="233" customFormat="1" ht="51" outlineLevel="2" x14ac:dyDescent="0.25">
      <c r="A92" s="243" t="s">
        <v>40</v>
      </c>
      <c r="B92" s="244">
        <v>508936</v>
      </c>
      <c r="C92" s="244">
        <v>893801</v>
      </c>
      <c r="D92" s="245" t="s">
        <v>171</v>
      </c>
      <c r="E92" s="246">
        <v>13</v>
      </c>
      <c r="F92" s="247" t="s">
        <v>18</v>
      </c>
      <c r="G92" s="231">
        <v>22</v>
      </c>
      <c r="H92" s="238" t="s">
        <v>21</v>
      </c>
      <c r="I92" s="267">
        <v>0</v>
      </c>
      <c r="J92" s="268">
        <v>0</v>
      </c>
      <c r="K92" s="268">
        <v>0</v>
      </c>
      <c r="L92" s="268">
        <v>0</v>
      </c>
      <c r="M92" s="268">
        <v>0</v>
      </c>
      <c r="N92" s="268">
        <v>0</v>
      </c>
    </row>
    <row r="93" spans="1:17" s="233" customFormat="1" ht="38.25" outlineLevel="2" x14ac:dyDescent="0.25">
      <c r="A93" s="228" t="s">
        <v>40</v>
      </c>
      <c r="B93" s="231">
        <v>509101</v>
      </c>
      <c r="C93" s="231">
        <v>910201</v>
      </c>
      <c r="D93" s="230" t="s">
        <v>61</v>
      </c>
      <c r="E93" s="229">
        <v>13</v>
      </c>
      <c r="F93" s="229" t="s">
        <v>18</v>
      </c>
      <c r="G93" s="231" t="s">
        <v>19</v>
      </c>
      <c r="H93" s="238" t="s">
        <v>20</v>
      </c>
      <c r="I93" s="267">
        <v>522</v>
      </c>
      <c r="J93" s="268">
        <v>81</v>
      </c>
      <c r="K93" s="268">
        <v>270</v>
      </c>
      <c r="L93" s="268">
        <v>26</v>
      </c>
      <c r="M93" s="268">
        <v>142</v>
      </c>
      <c r="N93" s="268">
        <v>3</v>
      </c>
      <c r="Q93" s="264"/>
    </row>
    <row r="94" spans="1:17" s="233" customFormat="1" ht="38.25" outlineLevel="2" x14ac:dyDescent="0.25">
      <c r="A94" s="228" t="s">
        <v>40</v>
      </c>
      <c r="B94" s="231">
        <v>509101</v>
      </c>
      <c r="C94" s="231">
        <v>910201</v>
      </c>
      <c r="D94" s="230" t="s">
        <v>61</v>
      </c>
      <c r="E94" s="229">
        <v>13</v>
      </c>
      <c r="F94" s="229" t="s">
        <v>18</v>
      </c>
      <c r="G94" s="231">
        <v>22</v>
      </c>
      <c r="H94" s="238" t="s">
        <v>21</v>
      </c>
      <c r="I94" s="267">
        <v>115</v>
      </c>
      <c r="J94" s="268">
        <v>20</v>
      </c>
      <c r="K94" s="268">
        <v>26</v>
      </c>
      <c r="L94" s="268">
        <v>12</v>
      </c>
      <c r="M94" s="268">
        <v>33</v>
      </c>
      <c r="N94" s="268">
        <v>24</v>
      </c>
    </row>
    <row r="95" spans="1:17" s="233" customFormat="1" ht="38.25" outlineLevel="2" x14ac:dyDescent="0.25">
      <c r="A95" s="228" t="s">
        <v>40</v>
      </c>
      <c r="B95" s="231">
        <v>509510</v>
      </c>
      <c r="C95" s="231">
        <v>951001</v>
      </c>
      <c r="D95" s="230" t="s">
        <v>62</v>
      </c>
      <c r="E95" s="229">
        <v>13</v>
      </c>
      <c r="F95" s="229" t="s">
        <v>18</v>
      </c>
      <c r="G95" s="231" t="s">
        <v>19</v>
      </c>
      <c r="H95" s="238" t="s">
        <v>20</v>
      </c>
      <c r="I95" s="267">
        <v>1</v>
      </c>
      <c r="J95" s="268">
        <v>1</v>
      </c>
      <c r="K95" s="268">
        <v>0</v>
      </c>
      <c r="L95" s="268">
        <v>0</v>
      </c>
      <c r="M95" s="268">
        <v>0</v>
      </c>
      <c r="N95" s="268">
        <v>0</v>
      </c>
      <c r="Q95" s="264"/>
    </row>
    <row r="96" spans="1:17" s="233" customFormat="1" ht="38.25" outlineLevel="2" x14ac:dyDescent="0.25">
      <c r="A96" s="228" t="s">
        <v>40</v>
      </c>
      <c r="B96" s="231">
        <v>509510</v>
      </c>
      <c r="C96" s="231">
        <v>951001</v>
      </c>
      <c r="D96" s="230" t="s">
        <v>62</v>
      </c>
      <c r="E96" s="229">
        <v>13</v>
      </c>
      <c r="F96" s="229" t="s">
        <v>18</v>
      </c>
      <c r="G96" s="231">
        <v>22</v>
      </c>
      <c r="H96" s="238" t="s">
        <v>21</v>
      </c>
      <c r="I96" s="267">
        <v>0</v>
      </c>
      <c r="J96" s="268">
        <v>0</v>
      </c>
      <c r="K96" s="268">
        <v>0</v>
      </c>
      <c r="L96" s="268">
        <v>0</v>
      </c>
      <c r="M96" s="268">
        <v>0</v>
      </c>
      <c r="N96" s="268">
        <v>0</v>
      </c>
    </row>
    <row r="97" spans="1:17" s="233" customFormat="1" ht="15" outlineLevel="2" x14ac:dyDescent="0.25">
      <c r="A97" s="228" t="s">
        <v>29</v>
      </c>
      <c r="B97" s="231">
        <v>509606</v>
      </c>
      <c r="C97" s="231">
        <v>960601</v>
      </c>
      <c r="D97" s="230" t="s">
        <v>63</v>
      </c>
      <c r="E97" s="229">
        <v>13</v>
      </c>
      <c r="F97" s="229" t="s">
        <v>18</v>
      </c>
      <c r="G97" s="231" t="s">
        <v>19</v>
      </c>
      <c r="H97" s="238" t="s">
        <v>20</v>
      </c>
      <c r="I97" s="267">
        <v>1833</v>
      </c>
      <c r="J97" s="268">
        <v>415</v>
      </c>
      <c r="K97" s="268">
        <v>730</v>
      </c>
      <c r="L97" s="268">
        <v>41</v>
      </c>
      <c r="M97" s="268">
        <v>638</v>
      </c>
      <c r="N97" s="268">
        <v>9</v>
      </c>
      <c r="Q97" s="264"/>
    </row>
    <row r="98" spans="1:17" s="233" customFormat="1" ht="25.5" outlineLevel="2" x14ac:dyDescent="0.25">
      <c r="A98" s="228" t="s">
        <v>29</v>
      </c>
      <c r="B98" s="231">
        <v>509606</v>
      </c>
      <c r="C98" s="231">
        <v>960601</v>
      </c>
      <c r="D98" s="230" t="s">
        <v>63</v>
      </c>
      <c r="E98" s="229">
        <v>13</v>
      </c>
      <c r="F98" s="229" t="s">
        <v>18</v>
      </c>
      <c r="G98" s="231">
        <v>22</v>
      </c>
      <c r="H98" s="238" t="s">
        <v>21</v>
      </c>
      <c r="I98" s="267">
        <v>213</v>
      </c>
      <c r="J98" s="268">
        <v>64</v>
      </c>
      <c r="K98" s="268">
        <v>79</v>
      </c>
      <c r="L98" s="268">
        <v>3</v>
      </c>
      <c r="M98" s="268">
        <v>65</v>
      </c>
      <c r="N98" s="268">
        <v>2</v>
      </c>
    </row>
    <row r="99" spans="1:17" s="233" customFormat="1" ht="25.5" outlineLevel="2" x14ac:dyDescent="0.25">
      <c r="A99" s="228" t="s">
        <v>29</v>
      </c>
      <c r="B99" s="231">
        <v>509615</v>
      </c>
      <c r="C99" s="231">
        <v>961501</v>
      </c>
      <c r="D99" s="230" t="s">
        <v>64</v>
      </c>
      <c r="E99" s="229">
        <v>13</v>
      </c>
      <c r="F99" s="229" t="s">
        <v>18</v>
      </c>
      <c r="G99" s="231" t="s">
        <v>19</v>
      </c>
      <c r="H99" s="238" t="s">
        <v>20</v>
      </c>
      <c r="I99" s="267">
        <v>0</v>
      </c>
      <c r="J99" s="268">
        <v>0</v>
      </c>
      <c r="K99" s="268">
        <v>0</v>
      </c>
      <c r="L99" s="268">
        <v>0</v>
      </c>
      <c r="M99" s="268">
        <v>0</v>
      </c>
      <c r="N99" s="268">
        <v>0</v>
      </c>
      <c r="Q99" s="264"/>
    </row>
    <row r="100" spans="1:17" s="233" customFormat="1" ht="25.5" outlineLevel="2" x14ac:dyDescent="0.25">
      <c r="A100" s="228" t="s">
        <v>29</v>
      </c>
      <c r="B100" s="231">
        <v>509615</v>
      </c>
      <c r="C100" s="231">
        <v>961501</v>
      </c>
      <c r="D100" s="230" t="s">
        <v>64</v>
      </c>
      <c r="E100" s="229">
        <v>13</v>
      </c>
      <c r="F100" s="229" t="s">
        <v>18</v>
      </c>
      <c r="G100" s="231">
        <v>22</v>
      </c>
      <c r="H100" s="238" t="s">
        <v>21</v>
      </c>
      <c r="I100" s="267">
        <v>0</v>
      </c>
      <c r="J100" s="268">
        <v>0</v>
      </c>
      <c r="K100" s="268">
        <v>0</v>
      </c>
      <c r="L100" s="268">
        <v>0</v>
      </c>
      <c r="M100" s="268">
        <v>0</v>
      </c>
      <c r="N100" s="268">
        <v>0</v>
      </c>
    </row>
    <row r="101" spans="1:17" s="233" customFormat="1" ht="15" outlineLevel="2" x14ac:dyDescent="0.25">
      <c r="A101" s="228" t="s">
        <v>29</v>
      </c>
      <c r="B101" s="231">
        <v>509633</v>
      </c>
      <c r="C101" s="231">
        <v>963301</v>
      </c>
      <c r="D101" s="230" t="s">
        <v>65</v>
      </c>
      <c r="E101" s="229">
        <v>13</v>
      </c>
      <c r="F101" s="229" t="s">
        <v>18</v>
      </c>
      <c r="G101" s="231" t="s">
        <v>19</v>
      </c>
      <c r="H101" s="238" t="s">
        <v>20</v>
      </c>
      <c r="I101" s="267">
        <v>576</v>
      </c>
      <c r="J101" s="268">
        <v>116</v>
      </c>
      <c r="K101" s="268">
        <v>281</v>
      </c>
      <c r="L101" s="268">
        <v>16</v>
      </c>
      <c r="M101" s="268">
        <v>157</v>
      </c>
      <c r="N101" s="268">
        <v>6</v>
      </c>
      <c r="Q101" s="264"/>
    </row>
    <row r="102" spans="1:17" s="233" customFormat="1" ht="25.5" outlineLevel="2" x14ac:dyDescent="0.25">
      <c r="A102" s="228" t="s">
        <v>29</v>
      </c>
      <c r="B102" s="231">
        <v>509633</v>
      </c>
      <c r="C102" s="231">
        <v>963301</v>
      </c>
      <c r="D102" s="230" t="s">
        <v>65</v>
      </c>
      <c r="E102" s="229">
        <v>13</v>
      </c>
      <c r="F102" s="229" t="s">
        <v>18</v>
      </c>
      <c r="G102" s="231">
        <v>22</v>
      </c>
      <c r="H102" s="238" t="s">
        <v>21</v>
      </c>
      <c r="I102" s="267">
        <v>0</v>
      </c>
      <c r="J102" s="268">
        <v>0</v>
      </c>
      <c r="K102" s="268">
        <v>0</v>
      </c>
      <c r="L102" s="268">
        <v>0</v>
      </c>
      <c r="M102" s="268">
        <v>0</v>
      </c>
      <c r="N102" s="268">
        <v>0</v>
      </c>
    </row>
    <row r="103" spans="1:17" s="233" customFormat="1" ht="15" outlineLevel="2" x14ac:dyDescent="0.25">
      <c r="A103" s="228" t="s">
        <v>29</v>
      </c>
      <c r="B103" s="231">
        <v>509639</v>
      </c>
      <c r="C103" s="231">
        <v>963901</v>
      </c>
      <c r="D103" s="230" t="s">
        <v>66</v>
      </c>
      <c r="E103" s="229">
        <v>13</v>
      </c>
      <c r="F103" s="229" t="s">
        <v>18</v>
      </c>
      <c r="G103" s="231" t="s">
        <v>19</v>
      </c>
      <c r="H103" s="238" t="s">
        <v>20</v>
      </c>
      <c r="I103" s="267">
        <v>371</v>
      </c>
      <c r="J103" s="268">
        <v>114</v>
      </c>
      <c r="K103" s="268">
        <v>123</v>
      </c>
      <c r="L103" s="268">
        <v>17</v>
      </c>
      <c r="M103" s="268">
        <v>109</v>
      </c>
      <c r="N103" s="268">
        <v>8</v>
      </c>
      <c r="Q103" s="264"/>
    </row>
    <row r="104" spans="1:17" s="233" customFormat="1" ht="25.5" outlineLevel="2" x14ac:dyDescent="0.25">
      <c r="A104" s="228" t="s">
        <v>29</v>
      </c>
      <c r="B104" s="231">
        <v>509639</v>
      </c>
      <c r="C104" s="231">
        <v>963901</v>
      </c>
      <c r="D104" s="230" t="s">
        <v>66</v>
      </c>
      <c r="E104" s="229">
        <v>13</v>
      </c>
      <c r="F104" s="229" t="s">
        <v>18</v>
      </c>
      <c r="G104" s="231">
        <v>22</v>
      </c>
      <c r="H104" s="238" t="s">
        <v>21</v>
      </c>
      <c r="I104" s="267">
        <v>36</v>
      </c>
      <c r="J104" s="268">
        <v>0</v>
      </c>
      <c r="K104" s="268">
        <v>30</v>
      </c>
      <c r="L104" s="268">
        <v>0</v>
      </c>
      <c r="M104" s="268">
        <v>6</v>
      </c>
      <c r="N104" s="268">
        <v>0</v>
      </c>
    </row>
    <row r="105" spans="1:17" s="233" customFormat="1" ht="15" outlineLevel="2" x14ac:dyDescent="0.25">
      <c r="A105" s="228" t="s">
        <v>29</v>
      </c>
      <c r="B105" s="231">
        <v>509690</v>
      </c>
      <c r="C105" s="231">
        <v>967501</v>
      </c>
      <c r="D105" s="230" t="s">
        <v>67</v>
      </c>
      <c r="E105" s="229">
        <v>13</v>
      </c>
      <c r="F105" s="229" t="s">
        <v>18</v>
      </c>
      <c r="G105" s="231" t="s">
        <v>19</v>
      </c>
      <c r="H105" s="238" t="s">
        <v>20</v>
      </c>
      <c r="I105" s="267">
        <v>495</v>
      </c>
      <c r="J105" s="268">
        <v>86</v>
      </c>
      <c r="K105" s="268">
        <v>230</v>
      </c>
      <c r="L105" s="268">
        <v>6</v>
      </c>
      <c r="M105" s="268">
        <v>152</v>
      </c>
      <c r="N105" s="268">
        <v>21</v>
      </c>
      <c r="Q105" s="264"/>
    </row>
    <row r="106" spans="1:17" s="233" customFormat="1" ht="25.5" outlineLevel="2" x14ac:dyDescent="0.25">
      <c r="A106" s="228" t="s">
        <v>29</v>
      </c>
      <c r="B106" s="231">
        <v>509690</v>
      </c>
      <c r="C106" s="231">
        <v>967501</v>
      </c>
      <c r="D106" s="230" t="s">
        <v>67</v>
      </c>
      <c r="E106" s="229">
        <v>13</v>
      </c>
      <c r="F106" s="229" t="s">
        <v>18</v>
      </c>
      <c r="G106" s="231">
        <v>22</v>
      </c>
      <c r="H106" s="238" t="s">
        <v>21</v>
      </c>
      <c r="I106" s="267">
        <v>0</v>
      </c>
      <c r="J106" s="268">
        <v>0</v>
      </c>
      <c r="K106" s="268">
        <v>0</v>
      </c>
      <c r="L106" s="268">
        <v>0</v>
      </c>
      <c r="M106" s="268">
        <v>0</v>
      </c>
      <c r="N106" s="268">
        <v>0</v>
      </c>
    </row>
    <row r="107" spans="1:17" s="233" customFormat="1" ht="15" outlineLevel="2" x14ac:dyDescent="0.25">
      <c r="A107" s="228" t="s">
        <v>29</v>
      </c>
      <c r="B107" s="231">
        <v>509755</v>
      </c>
      <c r="C107" s="231">
        <v>975501</v>
      </c>
      <c r="D107" s="230" t="s">
        <v>68</v>
      </c>
      <c r="E107" s="229">
        <v>13</v>
      </c>
      <c r="F107" s="229" t="s">
        <v>18</v>
      </c>
      <c r="G107" s="231" t="s">
        <v>19</v>
      </c>
      <c r="H107" s="238" t="s">
        <v>20</v>
      </c>
      <c r="I107" s="267">
        <v>160</v>
      </c>
      <c r="J107" s="268">
        <v>31</v>
      </c>
      <c r="K107" s="268">
        <v>51</v>
      </c>
      <c r="L107" s="268">
        <v>22</v>
      </c>
      <c r="M107" s="268">
        <v>35</v>
      </c>
      <c r="N107" s="268">
        <v>21</v>
      </c>
      <c r="Q107" s="264"/>
    </row>
    <row r="108" spans="1:17" s="233" customFormat="1" ht="25.5" outlineLevel="2" x14ac:dyDescent="0.25">
      <c r="A108" s="228" t="s">
        <v>29</v>
      </c>
      <c r="B108" s="231">
        <v>509755</v>
      </c>
      <c r="C108" s="231">
        <v>975501</v>
      </c>
      <c r="D108" s="230" t="s">
        <v>68</v>
      </c>
      <c r="E108" s="229">
        <v>13</v>
      </c>
      <c r="F108" s="229" t="s">
        <v>18</v>
      </c>
      <c r="G108" s="231">
        <v>22</v>
      </c>
      <c r="H108" s="238" t="s">
        <v>21</v>
      </c>
      <c r="I108" s="267">
        <v>160</v>
      </c>
      <c r="J108" s="268">
        <v>30</v>
      </c>
      <c r="K108" s="268">
        <v>53</v>
      </c>
      <c r="L108" s="268">
        <v>25</v>
      </c>
      <c r="M108" s="268">
        <v>29</v>
      </c>
      <c r="N108" s="268">
        <v>23</v>
      </c>
    </row>
    <row r="109" spans="1:17" s="233" customFormat="1" ht="38.25" outlineLevel="2" x14ac:dyDescent="0.25">
      <c r="A109" s="228" t="s">
        <v>16</v>
      </c>
      <c r="B109" s="231">
        <v>509901</v>
      </c>
      <c r="C109" s="231">
        <v>990101</v>
      </c>
      <c r="D109" s="230" t="s">
        <v>69</v>
      </c>
      <c r="E109" s="229">
        <v>13</v>
      </c>
      <c r="F109" s="229" t="s">
        <v>18</v>
      </c>
      <c r="G109" s="231" t="s">
        <v>19</v>
      </c>
      <c r="H109" s="238" t="s">
        <v>20</v>
      </c>
      <c r="I109" s="267">
        <v>6430</v>
      </c>
      <c r="J109" s="268">
        <v>1692</v>
      </c>
      <c r="K109" s="268">
        <v>2346</v>
      </c>
      <c r="L109" s="268">
        <v>71</v>
      </c>
      <c r="M109" s="268">
        <v>2297</v>
      </c>
      <c r="N109" s="268">
        <v>24</v>
      </c>
      <c r="Q109" s="264"/>
    </row>
    <row r="110" spans="1:17" s="233" customFormat="1" ht="38.25" outlineLevel="2" x14ac:dyDescent="0.25">
      <c r="A110" s="228" t="s">
        <v>16</v>
      </c>
      <c r="B110" s="231">
        <v>509901</v>
      </c>
      <c r="C110" s="231">
        <v>990101</v>
      </c>
      <c r="D110" s="230" t="s">
        <v>69</v>
      </c>
      <c r="E110" s="229">
        <v>13</v>
      </c>
      <c r="F110" s="229" t="s">
        <v>18</v>
      </c>
      <c r="G110" s="231">
        <v>22</v>
      </c>
      <c r="H110" s="238" t="s">
        <v>21</v>
      </c>
      <c r="I110" s="267">
        <v>508</v>
      </c>
      <c r="J110" s="268">
        <v>124</v>
      </c>
      <c r="K110" s="268">
        <v>196</v>
      </c>
      <c r="L110" s="268">
        <v>5</v>
      </c>
      <c r="M110" s="268">
        <v>183</v>
      </c>
      <c r="N110" s="268">
        <v>0</v>
      </c>
    </row>
    <row r="111" spans="1:17" s="233" customFormat="1" ht="38.25" outlineLevel="2" x14ac:dyDescent="0.25">
      <c r="A111" s="228" t="s">
        <v>16</v>
      </c>
      <c r="B111" s="231">
        <v>509902</v>
      </c>
      <c r="C111" s="231">
        <v>990201</v>
      </c>
      <c r="D111" s="230" t="s">
        <v>70</v>
      </c>
      <c r="E111" s="229">
        <v>13</v>
      </c>
      <c r="F111" s="229" t="s">
        <v>18</v>
      </c>
      <c r="G111" s="231" t="s">
        <v>19</v>
      </c>
      <c r="H111" s="238" t="s">
        <v>20</v>
      </c>
      <c r="I111" s="267">
        <v>349</v>
      </c>
      <c r="J111" s="268">
        <v>98</v>
      </c>
      <c r="K111" s="268">
        <v>127</v>
      </c>
      <c r="L111" s="268">
        <v>4</v>
      </c>
      <c r="M111" s="268">
        <v>120</v>
      </c>
      <c r="N111" s="268">
        <v>0</v>
      </c>
      <c r="Q111" s="264"/>
    </row>
    <row r="112" spans="1:17" s="233" customFormat="1" ht="38.25" outlineLevel="2" x14ac:dyDescent="0.25">
      <c r="A112" s="228" t="s">
        <v>16</v>
      </c>
      <c r="B112" s="231">
        <v>509902</v>
      </c>
      <c r="C112" s="231">
        <v>990201</v>
      </c>
      <c r="D112" s="230" t="s">
        <v>70</v>
      </c>
      <c r="E112" s="229">
        <v>13</v>
      </c>
      <c r="F112" s="229" t="s">
        <v>18</v>
      </c>
      <c r="G112" s="231">
        <v>22</v>
      </c>
      <c r="H112" s="238" t="s">
        <v>21</v>
      </c>
      <c r="I112" s="267">
        <v>0</v>
      </c>
      <c r="J112" s="268">
        <v>0</v>
      </c>
      <c r="K112" s="268">
        <v>0</v>
      </c>
      <c r="L112" s="268">
        <v>0</v>
      </c>
      <c r="M112" s="268">
        <v>0</v>
      </c>
      <c r="N112" s="268">
        <v>0</v>
      </c>
    </row>
    <row r="113" spans="1:17" s="233" customFormat="1" ht="38.25" outlineLevel="2" x14ac:dyDescent="0.25">
      <c r="A113" s="228" t="s">
        <v>16</v>
      </c>
      <c r="B113" s="231">
        <v>509903</v>
      </c>
      <c r="C113" s="231">
        <v>990301</v>
      </c>
      <c r="D113" s="230" t="s">
        <v>71</v>
      </c>
      <c r="E113" s="229">
        <v>13</v>
      </c>
      <c r="F113" s="229" t="s">
        <v>18</v>
      </c>
      <c r="G113" s="231" t="s">
        <v>19</v>
      </c>
      <c r="H113" s="238" t="s">
        <v>20</v>
      </c>
      <c r="I113" s="267">
        <v>145</v>
      </c>
      <c r="J113" s="268">
        <v>24</v>
      </c>
      <c r="K113" s="268">
        <v>55</v>
      </c>
      <c r="L113" s="268">
        <v>3</v>
      </c>
      <c r="M113" s="268">
        <v>62</v>
      </c>
      <c r="N113" s="268">
        <v>1</v>
      </c>
      <c r="Q113" s="264"/>
    </row>
    <row r="114" spans="1:17" s="233" customFormat="1" ht="38.25" outlineLevel="2" x14ac:dyDescent="0.25">
      <c r="A114" s="228" t="s">
        <v>16</v>
      </c>
      <c r="B114" s="231">
        <v>509903</v>
      </c>
      <c r="C114" s="231">
        <v>990301</v>
      </c>
      <c r="D114" s="230" t="s">
        <v>71</v>
      </c>
      <c r="E114" s="229">
        <v>13</v>
      </c>
      <c r="F114" s="229" t="s">
        <v>18</v>
      </c>
      <c r="G114" s="231">
        <v>22</v>
      </c>
      <c r="H114" s="238" t="s">
        <v>21</v>
      </c>
      <c r="I114" s="267">
        <v>0</v>
      </c>
      <c r="J114" s="268">
        <v>0</v>
      </c>
      <c r="K114" s="268">
        <v>0</v>
      </c>
      <c r="L114" s="268">
        <v>0</v>
      </c>
      <c r="M114" s="268">
        <v>0</v>
      </c>
      <c r="N114" s="268">
        <v>0</v>
      </c>
    </row>
    <row r="115" spans="1:17" s="233" customFormat="1" ht="38.25" outlineLevel="2" x14ac:dyDescent="0.25">
      <c r="A115" s="228" t="s">
        <v>16</v>
      </c>
      <c r="B115" s="231">
        <v>509904</v>
      </c>
      <c r="C115" s="231">
        <v>990401</v>
      </c>
      <c r="D115" s="230" t="s">
        <v>72</v>
      </c>
      <c r="E115" s="229">
        <v>13</v>
      </c>
      <c r="F115" s="229" t="s">
        <v>18</v>
      </c>
      <c r="G115" s="231" t="s">
        <v>19</v>
      </c>
      <c r="H115" s="238" t="s">
        <v>20</v>
      </c>
      <c r="I115" s="267">
        <v>394</v>
      </c>
      <c r="J115" s="268">
        <v>87</v>
      </c>
      <c r="K115" s="268">
        <v>248</v>
      </c>
      <c r="L115" s="268">
        <v>3</v>
      </c>
      <c r="M115" s="268">
        <v>56</v>
      </c>
      <c r="N115" s="268">
        <v>0</v>
      </c>
      <c r="Q115" s="264"/>
    </row>
    <row r="116" spans="1:17" s="233" customFormat="1" ht="38.25" outlineLevel="2" x14ac:dyDescent="0.25">
      <c r="A116" s="228" t="s">
        <v>16</v>
      </c>
      <c r="B116" s="231">
        <v>509904</v>
      </c>
      <c r="C116" s="231">
        <v>990401</v>
      </c>
      <c r="D116" s="230" t="s">
        <v>72</v>
      </c>
      <c r="E116" s="229">
        <v>13</v>
      </c>
      <c r="F116" s="229" t="s">
        <v>18</v>
      </c>
      <c r="G116" s="231">
        <v>22</v>
      </c>
      <c r="H116" s="238" t="s">
        <v>21</v>
      </c>
      <c r="I116" s="267">
        <v>0</v>
      </c>
      <c r="J116" s="268">
        <v>0</v>
      </c>
      <c r="K116" s="268">
        <v>0</v>
      </c>
      <c r="L116" s="268">
        <v>0</v>
      </c>
      <c r="M116" s="268">
        <v>0</v>
      </c>
      <c r="N116" s="268">
        <v>0</v>
      </c>
    </row>
    <row r="117" spans="1:17" s="233" customFormat="1" ht="38.25" outlineLevel="2" x14ac:dyDescent="0.25">
      <c r="A117" s="228" t="s">
        <v>16</v>
      </c>
      <c r="B117" s="231">
        <v>509905</v>
      </c>
      <c r="C117" s="231">
        <v>990501</v>
      </c>
      <c r="D117" s="230" t="s">
        <v>73</v>
      </c>
      <c r="E117" s="229">
        <v>13</v>
      </c>
      <c r="F117" s="229" t="s">
        <v>18</v>
      </c>
      <c r="G117" s="231" t="s">
        <v>19</v>
      </c>
      <c r="H117" s="238" t="s">
        <v>20</v>
      </c>
      <c r="I117" s="267">
        <v>2480</v>
      </c>
      <c r="J117" s="268">
        <v>623</v>
      </c>
      <c r="K117" s="268">
        <v>928</v>
      </c>
      <c r="L117" s="268">
        <v>16</v>
      </c>
      <c r="M117" s="268">
        <v>889</v>
      </c>
      <c r="N117" s="268">
        <v>24</v>
      </c>
      <c r="Q117" s="264"/>
    </row>
    <row r="118" spans="1:17" s="233" customFormat="1" ht="38.25" outlineLevel="2" x14ac:dyDescent="0.25">
      <c r="A118" s="228" t="s">
        <v>16</v>
      </c>
      <c r="B118" s="231">
        <v>509905</v>
      </c>
      <c r="C118" s="231">
        <v>990501</v>
      </c>
      <c r="D118" s="230" t="s">
        <v>73</v>
      </c>
      <c r="E118" s="229">
        <v>13</v>
      </c>
      <c r="F118" s="229" t="s">
        <v>18</v>
      </c>
      <c r="G118" s="231">
        <v>22</v>
      </c>
      <c r="H118" s="238" t="s">
        <v>21</v>
      </c>
      <c r="I118" s="267">
        <v>2480</v>
      </c>
      <c r="J118" s="268">
        <v>645</v>
      </c>
      <c r="K118" s="268">
        <v>915</v>
      </c>
      <c r="L118" s="268">
        <v>14</v>
      </c>
      <c r="M118" s="268">
        <v>884</v>
      </c>
      <c r="N118" s="268">
        <v>22</v>
      </c>
    </row>
    <row r="119" spans="1:17" s="233" customFormat="1" ht="38.25" outlineLevel="2" x14ac:dyDescent="0.25">
      <c r="A119" s="228" t="s">
        <v>16</v>
      </c>
      <c r="B119" s="231">
        <v>509907</v>
      </c>
      <c r="C119" s="231">
        <v>990701</v>
      </c>
      <c r="D119" s="230" t="s">
        <v>74</v>
      </c>
      <c r="E119" s="229">
        <v>13</v>
      </c>
      <c r="F119" s="229" t="s">
        <v>18</v>
      </c>
      <c r="G119" s="231" t="s">
        <v>19</v>
      </c>
      <c r="H119" s="238" t="s">
        <v>20</v>
      </c>
      <c r="I119" s="267">
        <v>79</v>
      </c>
      <c r="J119" s="268">
        <v>16</v>
      </c>
      <c r="K119" s="268">
        <v>32</v>
      </c>
      <c r="L119" s="268">
        <v>1</v>
      </c>
      <c r="M119" s="268">
        <v>30</v>
      </c>
      <c r="N119" s="268">
        <v>0</v>
      </c>
      <c r="Q119" s="264"/>
    </row>
    <row r="120" spans="1:17" s="233" customFormat="1" ht="38.25" outlineLevel="2" x14ac:dyDescent="0.25">
      <c r="A120" s="228" t="s">
        <v>16</v>
      </c>
      <c r="B120" s="231">
        <v>509907</v>
      </c>
      <c r="C120" s="231">
        <v>990701</v>
      </c>
      <c r="D120" s="230" t="s">
        <v>74</v>
      </c>
      <c r="E120" s="229">
        <v>13</v>
      </c>
      <c r="F120" s="229" t="s">
        <v>18</v>
      </c>
      <c r="G120" s="231">
        <v>22</v>
      </c>
      <c r="H120" s="238" t="s">
        <v>21</v>
      </c>
      <c r="I120" s="267">
        <v>0</v>
      </c>
      <c r="J120" s="268">
        <v>0</v>
      </c>
      <c r="K120" s="268">
        <v>0</v>
      </c>
      <c r="L120" s="268">
        <v>0</v>
      </c>
      <c r="M120" s="268">
        <v>0</v>
      </c>
      <c r="N120" s="268">
        <v>0</v>
      </c>
    </row>
    <row r="121" spans="1:17" s="233" customFormat="1" ht="25.5" x14ac:dyDescent="0.25">
      <c r="A121" s="228" t="s">
        <v>16</v>
      </c>
      <c r="B121" s="231">
        <v>509909</v>
      </c>
      <c r="C121" s="231">
        <v>990901</v>
      </c>
      <c r="D121" s="230" t="s">
        <v>75</v>
      </c>
      <c r="E121" s="229">
        <v>13</v>
      </c>
      <c r="F121" s="229" t="s">
        <v>18</v>
      </c>
      <c r="G121" s="231" t="s">
        <v>19</v>
      </c>
      <c r="H121" s="238" t="s">
        <v>20</v>
      </c>
      <c r="I121" s="267">
        <v>473</v>
      </c>
      <c r="J121" s="268">
        <v>81</v>
      </c>
      <c r="K121" s="268">
        <v>269</v>
      </c>
      <c r="L121" s="268">
        <v>3</v>
      </c>
      <c r="M121" s="268">
        <v>113</v>
      </c>
      <c r="N121" s="268">
        <v>7</v>
      </c>
      <c r="Q121" s="264"/>
    </row>
    <row r="122" spans="1:17" s="233" customFormat="1" ht="25.5" x14ac:dyDescent="0.25">
      <c r="A122" s="250" t="s">
        <v>16</v>
      </c>
      <c r="B122" s="251">
        <v>509909</v>
      </c>
      <c r="C122" s="251">
        <v>990901</v>
      </c>
      <c r="D122" s="252" t="s">
        <v>75</v>
      </c>
      <c r="E122" s="253">
        <v>13</v>
      </c>
      <c r="F122" s="253" t="s">
        <v>18</v>
      </c>
      <c r="G122" s="251">
        <v>22</v>
      </c>
      <c r="H122" s="254" t="s">
        <v>21</v>
      </c>
      <c r="I122" s="267">
        <v>0</v>
      </c>
      <c r="J122" s="268">
        <v>0</v>
      </c>
      <c r="K122" s="268">
        <v>0</v>
      </c>
      <c r="L122" s="268">
        <v>0</v>
      </c>
      <c r="M122" s="268">
        <v>0</v>
      </c>
      <c r="N122" s="268">
        <v>0</v>
      </c>
    </row>
    <row r="123" spans="1:17" s="233" customFormat="1" ht="38.25" x14ac:dyDescent="0.25">
      <c r="A123" s="49" t="s">
        <v>16</v>
      </c>
      <c r="B123" s="50">
        <v>502603</v>
      </c>
      <c r="C123" s="200">
        <v>261601</v>
      </c>
      <c r="D123" s="201" t="s">
        <v>111</v>
      </c>
      <c r="E123" s="229">
        <v>13</v>
      </c>
      <c r="F123" s="229" t="s">
        <v>18</v>
      </c>
      <c r="G123" s="231" t="s">
        <v>19</v>
      </c>
      <c r="H123" s="238" t="s">
        <v>20</v>
      </c>
      <c r="I123" s="267">
        <v>30</v>
      </c>
      <c r="J123" s="268">
        <v>27</v>
      </c>
      <c r="K123" s="268">
        <v>2</v>
      </c>
      <c r="L123" s="268">
        <v>0</v>
      </c>
      <c r="M123" s="268">
        <v>0</v>
      </c>
      <c r="N123" s="268">
        <v>1</v>
      </c>
      <c r="Q123" s="264"/>
    </row>
    <row r="124" spans="1:17" s="233" customFormat="1" ht="38.25" x14ac:dyDescent="0.25">
      <c r="A124" s="49" t="s">
        <v>16</v>
      </c>
      <c r="B124" s="50">
        <v>502603</v>
      </c>
      <c r="C124" s="200">
        <v>261601</v>
      </c>
      <c r="D124" s="201" t="s">
        <v>111</v>
      </c>
      <c r="E124" s="253">
        <v>13</v>
      </c>
      <c r="F124" s="253" t="s">
        <v>18</v>
      </c>
      <c r="G124" s="251">
        <v>22</v>
      </c>
      <c r="H124" s="254" t="s">
        <v>21</v>
      </c>
      <c r="I124" s="267">
        <v>0</v>
      </c>
      <c r="J124" s="268">
        <v>0</v>
      </c>
      <c r="K124" s="268">
        <v>0</v>
      </c>
      <c r="L124" s="268">
        <v>0</v>
      </c>
      <c r="M124" s="268">
        <v>0</v>
      </c>
      <c r="N124" s="268">
        <v>0</v>
      </c>
    </row>
    <row r="125" spans="1:17" s="233" customFormat="1" ht="38.25" x14ac:dyDescent="0.25">
      <c r="A125" s="49" t="s">
        <v>40</v>
      </c>
      <c r="B125" s="50">
        <v>505502</v>
      </c>
      <c r="C125" s="200">
        <v>550201</v>
      </c>
      <c r="D125" s="201" t="s">
        <v>161</v>
      </c>
      <c r="E125" s="229">
        <v>13</v>
      </c>
      <c r="F125" s="229" t="s">
        <v>18</v>
      </c>
      <c r="G125" s="231" t="s">
        <v>19</v>
      </c>
      <c r="H125" s="238" t="s">
        <v>20</v>
      </c>
      <c r="I125" s="267">
        <v>40</v>
      </c>
      <c r="J125" s="268">
        <v>16</v>
      </c>
      <c r="K125" s="268">
        <v>6</v>
      </c>
      <c r="L125" s="268">
        <v>0</v>
      </c>
      <c r="M125" s="268">
        <v>18</v>
      </c>
      <c r="N125" s="268">
        <v>0</v>
      </c>
      <c r="Q125" s="264"/>
    </row>
    <row r="126" spans="1:17" s="233" customFormat="1" ht="39" thickBot="1" x14ac:dyDescent="0.3">
      <c r="A126" s="49" t="s">
        <v>40</v>
      </c>
      <c r="B126" s="50">
        <v>505502</v>
      </c>
      <c r="C126" s="200">
        <v>550201</v>
      </c>
      <c r="D126" s="201" t="s">
        <v>161</v>
      </c>
      <c r="E126" s="253">
        <v>13</v>
      </c>
      <c r="F126" s="253" t="s">
        <v>18</v>
      </c>
      <c r="G126" s="251">
        <v>22</v>
      </c>
      <c r="H126" s="254" t="s">
        <v>21</v>
      </c>
      <c r="I126" s="267">
        <v>0</v>
      </c>
      <c r="J126" s="268">
        <v>0</v>
      </c>
      <c r="K126" s="268">
        <v>0</v>
      </c>
      <c r="L126" s="268">
        <v>0</v>
      </c>
      <c r="M126" s="268">
        <v>0</v>
      </c>
      <c r="N126" s="268">
        <v>0</v>
      </c>
    </row>
    <row r="127" spans="1:17" ht="12.75" customHeight="1" x14ac:dyDescent="0.2">
      <c r="A127" s="392" t="s">
        <v>76</v>
      </c>
      <c r="B127" s="393"/>
      <c r="C127" s="393"/>
      <c r="D127" s="393"/>
      <c r="E127" s="393"/>
      <c r="F127" s="393"/>
      <c r="G127" s="393"/>
      <c r="H127" s="24" t="s">
        <v>20</v>
      </c>
      <c r="I127" s="269">
        <v>30027</v>
      </c>
      <c r="J127" s="269">
        <v>7248</v>
      </c>
      <c r="K127" s="269">
        <v>12209</v>
      </c>
      <c r="L127" s="269">
        <v>475</v>
      </c>
      <c r="M127" s="269">
        <v>9881</v>
      </c>
      <c r="N127" s="269">
        <v>214</v>
      </c>
      <c r="P127" s="233"/>
      <c r="Q127" s="264"/>
    </row>
    <row r="128" spans="1:17" ht="12.75" customHeight="1" thickBot="1" x14ac:dyDescent="0.25">
      <c r="A128" s="394"/>
      <c r="B128" s="395"/>
      <c r="C128" s="395"/>
      <c r="D128" s="395"/>
      <c r="E128" s="395"/>
      <c r="F128" s="395"/>
      <c r="G128" s="395"/>
      <c r="H128" s="25" t="s">
        <v>21</v>
      </c>
      <c r="I128" s="270">
        <v>4689</v>
      </c>
      <c r="J128" s="270">
        <v>1120</v>
      </c>
      <c r="K128" s="270">
        <v>1986</v>
      </c>
      <c r="L128" s="270">
        <v>72</v>
      </c>
      <c r="M128" s="270">
        <v>1428</v>
      </c>
      <c r="N128" s="270">
        <v>83</v>
      </c>
    </row>
  </sheetData>
  <mergeCells count="12">
    <mergeCell ref="I5:I6"/>
    <mergeCell ref="J5:N5"/>
    <mergeCell ref="I4:N4"/>
    <mergeCell ref="A127:G128"/>
    <mergeCell ref="A4:A6"/>
    <mergeCell ref="B4:B6"/>
    <mergeCell ref="C4:C6"/>
    <mergeCell ref="D4:D6"/>
    <mergeCell ref="E4:E6"/>
    <mergeCell ref="F4:F6"/>
    <mergeCell ref="G4:G6"/>
    <mergeCell ref="H4:H6"/>
  </mergeCells>
  <conditionalFormatting sqref="B2:H2 A3:H3 I2:N3 B1:K1 I127:N128 O1:O126 I7:N113 J115:N115 J117:N117 J119:N119 J121:N121 J123:N123 J125:N125 P1:XFD120 P121:Q121 P123:Q123 P125:Q125 P127:Q127 M1:N1">
    <cfRule type="cellIs" dxfId="270" priority="79" operator="lessThan">
      <formula>0</formula>
    </cfRule>
  </conditionalFormatting>
  <conditionalFormatting sqref="A4:D6">
    <cfRule type="cellIs" dxfId="269" priority="77" operator="lessThan">
      <formula>0</formula>
    </cfRule>
  </conditionalFormatting>
  <conditionalFormatting sqref="E4:H6">
    <cfRule type="cellIs" dxfId="268" priority="76" operator="lessThan">
      <formula>0</formula>
    </cfRule>
  </conditionalFormatting>
  <conditionalFormatting sqref="D11">
    <cfRule type="cellIs" dxfId="267" priority="40" operator="lessThan">
      <formula>0</formula>
    </cfRule>
  </conditionalFormatting>
  <conditionalFormatting sqref="E12:F12">
    <cfRule type="cellIs" dxfId="266" priority="38" operator="lessThan">
      <formula>0</formula>
    </cfRule>
  </conditionalFormatting>
  <conditionalFormatting sqref="A12:B12">
    <cfRule type="cellIs" dxfId="265" priority="39" operator="lessThan">
      <formula>0</formula>
    </cfRule>
  </conditionalFormatting>
  <conditionalFormatting sqref="D12">
    <cfRule type="cellIs" dxfId="264" priority="37" operator="lessThan">
      <formula>0</formula>
    </cfRule>
  </conditionalFormatting>
  <conditionalFormatting sqref="A53:D53">
    <cfRule type="cellIs" dxfId="263" priority="36" operator="lessThan">
      <formula>0</formula>
    </cfRule>
  </conditionalFormatting>
  <conditionalFormatting sqref="G53:H53">
    <cfRule type="cellIs" dxfId="262" priority="35" operator="lessThan">
      <formula>0</formula>
    </cfRule>
  </conditionalFormatting>
  <conditionalFormatting sqref="E53:F53">
    <cfRule type="cellIs" dxfId="261" priority="34" operator="lessThan">
      <formula>0</formula>
    </cfRule>
  </conditionalFormatting>
  <conditionalFormatting sqref="I114:N114 I116:N116 I115 I118:N118 I117 I120:N120 I119 I122:N122 I121 I124:N124 I123 I126:N126 I125">
    <cfRule type="cellIs" dxfId="260" priority="52" operator="lessThan">
      <formula>0</formula>
    </cfRule>
  </conditionalFormatting>
  <conditionalFormatting sqref="H128">
    <cfRule type="cellIs" dxfId="259" priority="19" operator="lessThan">
      <formula>0</formula>
    </cfRule>
  </conditionalFormatting>
  <conditionalFormatting sqref="E92:F92">
    <cfRule type="cellIs" dxfId="258" priority="22" operator="lessThan">
      <formula>0</formula>
    </cfRule>
  </conditionalFormatting>
  <conditionalFormatting sqref="H127">
    <cfRule type="cellIs" dxfId="257" priority="20" operator="lessThan">
      <formula>0</formula>
    </cfRule>
  </conditionalFormatting>
  <conditionalFormatting sqref="A1">
    <cfRule type="cellIs" dxfId="256" priority="46" operator="lessThan">
      <formula>0</formula>
    </cfRule>
  </conditionalFormatting>
  <conditionalFormatting sqref="B7">
    <cfRule type="cellIs" dxfId="255" priority="44" operator="lessThan">
      <formula>0</formula>
    </cfRule>
  </conditionalFormatting>
  <conditionalFormatting sqref="A7 C7:H7 A8:H10 A13:H52 G12:H12 G54:H54 A75:H90 G74:H74 A93:H122 G92:H92 A55:H72 E123:H126">
    <cfRule type="cellIs" dxfId="254" priority="45" operator="lessThan">
      <formula>0</formula>
    </cfRule>
  </conditionalFormatting>
  <conditionalFormatting sqref="E11:F11">
    <cfRule type="cellIs" dxfId="253" priority="41" operator="lessThan">
      <formula>0</formula>
    </cfRule>
  </conditionalFormatting>
  <conditionalFormatting sqref="G11:H11">
    <cfRule type="cellIs" dxfId="252" priority="42" operator="lessThan">
      <formula>0</formula>
    </cfRule>
  </conditionalFormatting>
  <conditionalFormatting sqref="A11:B11">
    <cfRule type="cellIs" dxfId="251" priority="43" operator="lessThan">
      <formula>0</formula>
    </cfRule>
  </conditionalFormatting>
  <conditionalFormatting sqref="A54:D54">
    <cfRule type="cellIs" dxfId="250" priority="33" operator="lessThan">
      <formula>0</formula>
    </cfRule>
  </conditionalFormatting>
  <conditionalFormatting sqref="E54:F54">
    <cfRule type="cellIs" dxfId="249" priority="32" operator="lessThan">
      <formula>0</formula>
    </cfRule>
  </conditionalFormatting>
  <conditionalFormatting sqref="A73:D73">
    <cfRule type="cellIs" dxfId="248" priority="31" operator="lessThan">
      <formula>0</formula>
    </cfRule>
  </conditionalFormatting>
  <conditionalFormatting sqref="E73:F73">
    <cfRule type="cellIs" dxfId="247" priority="29" operator="lessThan">
      <formula>0</formula>
    </cfRule>
  </conditionalFormatting>
  <conditionalFormatting sqref="G73:H73">
    <cfRule type="cellIs" dxfId="246" priority="30" operator="lessThan">
      <formula>0</formula>
    </cfRule>
  </conditionalFormatting>
  <conditionalFormatting sqref="A74:D74">
    <cfRule type="cellIs" dxfId="245" priority="28" operator="lessThan">
      <formula>0</formula>
    </cfRule>
  </conditionalFormatting>
  <conditionalFormatting sqref="E74:F74">
    <cfRule type="cellIs" dxfId="244" priority="27" operator="lessThan">
      <formula>0</formula>
    </cfRule>
  </conditionalFormatting>
  <conditionalFormatting sqref="A91:D91">
    <cfRule type="cellIs" dxfId="243" priority="26" operator="lessThan">
      <formula>0</formula>
    </cfRule>
  </conditionalFormatting>
  <conditionalFormatting sqref="E91:F91">
    <cfRule type="cellIs" dxfId="242" priority="24" operator="lessThan">
      <formula>0</formula>
    </cfRule>
  </conditionalFormatting>
  <conditionalFormatting sqref="G91:H91">
    <cfRule type="cellIs" dxfId="241" priority="25" operator="lessThan">
      <formula>0</formula>
    </cfRule>
  </conditionalFormatting>
  <conditionalFormatting sqref="A92:D92">
    <cfRule type="cellIs" dxfId="240" priority="23" operator="lessThan">
      <formula>0</formula>
    </cfRule>
  </conditionalFormatting>
  <conditionalFormatting sqref="A127">
    <cfRule type="cellIs" dxfId="239" priority="17" operator="lessThan">
      <formula>0</formula>
    </cfRule>
  </conditionalFormatting>
  <conditionalFormatting sqref="A123:D123">
    <cfRule type="cellIs" dxfId="238" priority="14" operator="lessThan">
      <formula>0</formula>
    </cfRule>
  </conditionalFormatting>
  <conditionalFormatting sqref="A124:D124">
    <cfRule type="cellIs" dxfId="237" priority="13" operator="lessThan">
      <formula>0</formula>
    </cfRule>
  </conditionalFormatting>
  <conditionalFormatting sqref="A125:D125">
    <cfRule type="cellIs" dxfId="236" priority="7" operator="lessThan">
      <formula>0</formula>
    </cfRule>
  </conditionalFormatting>
  <conditionalFormatting sqref="A126:D126">
    <cfRule type="cellIs" dxfId="235" priority="6" operator="lessThan">
      <formula>0</formula>
    </cfRule>
  </conditionalFormatting>
  <conditionalFormatting sqref="A2">
    <cfRule type="cellIs" dxfId="23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L111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J2" sqref="J2"/>
    </sheetView>
  </sheetViews>
  <sheetFormatPr defaultColWidth="8.7109375" defaultRowHeight="15" x14ac:dyDescent="0.25"/>
  <cols>
    <col min="1" max="3" width="8.7109375" style="68"/>
    <col min="4" max="4" width="85.7109375" style="68" customWidth="1"/>
    <col min="5" max="5" width="11.28515625" style="185" customWidth="1"/>
    <col min="6" max="6" width="18.28515625" style="68" customWidth="1"/>
    <col min="7" max="12" width="13.28515625" style="68" customWidth="1"/>
    <col min="13" max="16384" width="8.7109375" style="68"/>
  </cols>
  <sheetData>
    <row r="1" spans="1:12" ht="15.75" x14ac:dyDescent="0.25">
      <c r="A1" s="52" t="s">
        <v>561</v>
      </c>
      <c r="B1" s="53"/>
      <c r="C1" s="53"/>
      <c r="D1" s="54"/>
      <c r="E1" s="53"/>
      <c r="F1" s="55"/>
      <c r="G1" s="56"/>
      <c r="H1" s="56"/>
      <c r="I1" s="56"/>
      <c r="J1" s="303" t="s">
        <v>567</v>
      </c>
      <c r="L1" s="56"/>
    </row>
    <row r="2" spans="1:12" x14ac:dyDescent="0.25">
      <c r="A2" s="10" t="s">
        <v>565</v>
      </c>
      <c r="B2" s="59"/>
      <c r="C2" s="60"/>
      <c r="D2" s="61"/>
      <c r="E2" s="170"/>
      <c r="F2" s="62"/>
      <c r="G2" s="56"/>
      <c r="H2" s="56"/>
      <c r="I2" s="56"/>
      <c r="J2" s="56"/>
      <c r="K2" s="56"/>
      <c r="L2" s="56"/>
    </row>
    <row r="3" spans="1:12" ht="15.75" thickBot="1" x14ac:dyDescent="0.3">
      <c r="A3" s="53"/>
      <c r="B3" s="53"/>
      <c r="C3" s="53"/>
      <c r="D3" s="54"/>
      <c r="E3" s="53"/>
      <c r="F3" s="55"/>
      <c r="G3" s="56"/>
      <c r="H3" s="56"/>
      <c r="I3" s="56"/>
      <c r="J3" s="56"/>
      <c r="K3" s="56"/>
      <c r="L3" s="56"/>
    </row>
    <row r="4" spans="1:12" ht="15" customHeight="1" x14ac:dyDescent="0.25">
      <c r="A4" s="455" t="s">
        <v>0</v>
      </c>
      <c r="B4" s="461" t="s">
        <v>279</v>
      </c>
      <c r="C4" s="458" t="s">
        <v>2</v>
      </c>
      <c r="D4" s="461" t="s">
        <v>280</v>
      </c>
      <c r="E4" s="461" t="s">
        <v>4</v>
      </c>
      <c r="F4" s="452" t="s">
        <v>5</v>
      </c>
      <c r="G4" s="435" t="s">
        <v>8</v>
      </c>
      <c r="H4" s="451"/>
      <c r="I4" s="451"/>
      <c r="J4" s="451"/>
      <c r="K4" s="451"/>
      <c r="L4" s="451"/>
    </row>
    <row r="5" spans="1:12" ht="15" customHeight="1" x14ac:dyDescent="0.25">
      <c r="A5" s="456"/>
      <c r="B5" s="462"/>
      <c r="C5" s="459"/>
      <c r="D5" s="462"/>
      <c r="E5" s="462"/>
      <c r="F5" s="453"/>
      <c r="G5" s="438" t="s">
        <v>9</v>
      </c>
      <c r="H5" s="415" t="s">
        <v>10</v>
      </c>
      <c r="I5" s="415"/>
      <c r="J5" s="415"/>
      <c r="K5" s="415"/>
      <c r="L5" s="415"/>
    </row>
    <row r="6" spans="1:12" ht="39" thickBot="1" x14ac:dyDescent="0.3">
      <c r="A6" s="457"/>
      <c r="B6" s="463"/>
      <c r="C6" s="460"/>
      <c r="D6" s="463"/>
      <c r="E6" s="463"/>
      <c r="F6" s="454"/>
      <c r="G6" s="468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2" ht="38.25" x14ac:dyDescent="0.25">
      <c r="A7" s="64" t="s">
        <v>16</v>
      </c>
      <c r="B7" s="47">
        <v>500101</v>
      </c>
      <c r="C7" s="69">
        <v>10101</v>
      </c>
      <c r="D7" s="48" t="s">
        <v>77</v>
      </c>
      <c r="E7" s="64">
        <v>3</v>
      </c>
      <c r="F7" s="66" t="s">
        <v>281</v>
      </c>
      <c r="G7" s="280">
        <v>16391</v>
      </c>
      <c r="H7" s="284">
        <v>237</v>
      </c>
      <c r="I7" s="284">
        <v>11635</v>
      </c>
      <c r="J7" s="284">
        <v>37</v>
      </c>
      <c r="K7" s="284">
        <v>3511</v>
      </c>
      <c r="L7" s="284">
        <v>971</v>
      </c>
    </row>
    <row r="8" spans="1:12" ht="38.25" x14ac:dyDescent="0.25">
      <c r="A8" s="47" t="s">
        <v>16</v>
      </c>
      <c r="B8" s="47">
        <v>500114</v>
      </c>
      <c r="C8" s="69">
        <v>11401</v>
      </c>
      <c r="D8" s="48" t="s">
        <v>17</v>
      </c>
      <c r="E8" s="47">
        <v>3</v>
      </c>
      <c r="F8" s="70" t="s">
        <v>281</v>
      </c>
      <c r="G8" s="280">
        <v>1670</v>
      </c>
      <c r="H8" s="284">
        <v>41</v>
      </c>
      <c r="I8" s="284">
        <v>823</v>
      </c>
      <c r="J8" s="284">
        <v>8</v>
      </c>
      <c r="K8" s="284">
        <v>785</v>
      </c>
      <c r="L8" s="284">
        <v>13</v>
      </c>
    </row>
    <row r="9" spans="1:12" ht="38.25" x14ac:dyDescent="0.25">
      <c r="A9" s="47" t="s">
        <v>16</v>
      </c>
      <c r="B9" s="47">
        <v>500201</v>
      </c>
      <c r="C9" s="69">
        <v>20101</v>
      </c>
      <c r="D9" s="48" t="s">
        <v>80</v>
      </c>
      <c r="E9" s="47">
        <v>3</v>
      </c>
      <c r="F9" s="70" t="s">
        <v>281</v>
      </c>
      <c r="G9" s="280">
        <v>2175</v>
      </c>
      <c r="H9" s="284">
        <v>8</v>
      </c>
      <c r="I9" s="284">
        <v>1357</v>
      </c>
      <c r="J9" s="284">
        <v>60</v>
      </c>
      <c r="K9" s="284">
        <v>750</v>
      </c>
      <c r="L9" s="284">
        <v>0</v>
      </c>
    </row>
    <row r="10" spans="1:12" ht="38.25" x14ac:dyDescent="0.25">
      <c r="A10" s="47" t="s">
        <v>16</v>
      </c>
      <c r="B10" s="47">
        <v>500301</v>
      </c>
      <c r="C10" s="69">
        <v>30101</v>
      </c>
      <c r="D10" s="48" t="s">
        <v>81</v>
      </c>
      <c r="E10" s="47">
        <v>3</v>
      </c>
      <c r="F10" s="70" t="s">
        <v>281</v>
      </c>
      <c r="G10" s="280">
        <v>4749</v>
      </c>
      <c r="H10" s="284">
        <v>113</v>
      </c>
      <c r="I10" s="284">
        <v>2328</v>
      </c>
      <c r="J10" s="284">
        <v>0</v>
      </c>
      <c r="K10" s="284">
        <v>2304</v>
      </c>
      <c r="L10" s="284">
        <v>4</v>
      </c>
    </row>
    <row r="11" spans="1:12" ht="38.25" x14ac:dyDescent="0.25">
      <c r="A11" s="47" t="s">
        <v>16</v>
      </c>
      <c r="B11" s="47">
        <v>500302</v>
      </c>
      <c r="C11" s="69">
        <v>30201</v>
      </c>
      <c r="D11" s="48" t="s">
        <v>82</v>
      </c>
      <c r="E11" s="47">
        <v>3</v>
      </c>
      <c r="F11" s="70" t="s">
        <v>281</v>
      </c>
      <c r="G11" s="280">
        <v>2669</v>
      </c>
      <c r="H11" s="284">
        <v>25</v>
      </c>
      <c r="I11" s="284">
        <v>1134</v>
      </c>
      <c r="J11" s="284">
        <v>0</v>
      </c>
      <c r="K11" s="284">
        <v>1510</v>
      </c>
      <c r="L11" s="284">
        <v>0</v>
      </c>
    </row>
    <row r="12" spans="1:12" ht="38.25" x14ac:dyDescent="0.25">
      <c r="A12" s="47" t="s">
        <v>16</v>
      </c>
      <c r="B12" s="47">
        <v>500501</v>
      </c>
      <c r="C12" s="69">
        <v>50101</v>
      </c>
      <c r="D12" s="48" t="s">
        <v>23</v>
      </c>
      <c r="E12" s="47">
        <v>3</v>
      </c>
      <c r="F12" s="70" t="s">
        <v>281</v>
      </c>
      <c r="G12" s="280">
        <v>3525</v>
      </c>
      <c r="H12" s="284">
        <v>3151</v>
      </c>
      <c r="I12" s="284">
        <v>143</v>
      </c>
      <c r="J12" s="284">
        <v>5</v>
      </c>
      <c r="K12" s="284">
        <v>224</v>
      </c>
      <c r="L12" s="284">
        <v>2</v>
      </c>
    </row>
    <row r="13" spans="1:12" ht="38.25" x14ac:dyDescent="0.25">
      <c r="A13" s="47" t="s">
        <v>16</v>
      </c>
      <c r="B13" s="47">
        <v>500601</v>
      </c>
      <c r="C13" s="69">
        <v>60101</v>
      </c>
      <c r="D13" s="48" t="s">
        <v>24</v>
      </c>
      <c r="E13" s="47">
        <v>3</v>
      </c>
      <c r="F13" s="70" t="s">
        <v>281</v>
      </c>
      <c r="G13" s="280">
        <v>8523</v>
      </c>
      <c r="H13" s="284">
        <v>22</v>
      </c>
      <c r="I13" s="284">
        <v>5233</v>
      </c>
      <c r="J13" s="284">
        <v>94</v>
      </c>
      <c r="K13" s="284">
        <v>3104</v>
      </c>
      <c r="L13" s="284">
        <v>70</v>
      </c>
    </row>
    <row r="14" spans="1:12" ht="38.25" x14ac:dyDescent="0.25">
      <c r="A14" s="47" t="s">
        <v>16</v>
      </c>
      <c r="B14" s="47">
        <v>500701</v>
      </c>
      <c r="C14" s="69">
        <v>70101</v>
      </c>
      <c r="D14" s="48" t="s">
        <v>85</v>
      </c>
      <c r="E14" s="47">
        <v>3</v>
      </c>
      <c r="F14" s="70" t="s">
        <v>281</v>
      </c>
      <c r="G14" s="280">
        <v>2490</v>
      </c>
      <c r="H14" s="284">
        <v>2346</v>
      </c>
      <c r="I14" s="284">
        <v>93</v>
      </c>
      <c r="J14" s="284">
        <v>0</v>
      </c>
      <c r="K14" s="284">
        <v>51</v>
      </c>
      <c r="L14" s="284">
        <v>0</v>
      </c>
    </row>
    <row r="15" spans="1:12" ht="38.25" x14ac:dyDescent="0.25">
      <c r="A15" s="47" t="s">
        <v>40</v>
      </c>
      <c r="B15" s="47">
        <v>500702</v>
      </c>
      <c r="C15" s="69">
        <v>70301</v>
      </c>
      <c r="D15" s="48" t="s">
        <v>86</v>
      </c>
      <c r="E15" s="47">
        <v>3</v>
      </c>
      <c r="F15" s="70" t="s">
        <v>281</v>
      </c>
      <c r="G15" s="280">
        <v>1033</v>
      </c>
      <c r="H15" s="284">
        <v>1027</v>
      </c>
      <c r="I15" s="284">
        <v>2</v>
      </c>
      <c r="J15" s="284">
        <v>0</v>
      </c>
      <c r="K15" s="284">
        <v>4</v>
      </c>
      <c r="L15" s="284">
        <v>0</v>
      </c>
    </row>
    <row r="16" spans="1:12" ht="38.25" x14ac:dyDescent="0.25">
      <c r="A16" s="47" t="s">
        <v>16</v>
      </c>
      <c r="B16" s="47">
        <v>500801</v>
      </c>
      <c r="C16" s="69">
        <v>80101</v>
      </c>
      <c r="D16" s="48" t="s">
        <v>25</v>
      </c>
      <c r="E16" s="47">
        <v>3</v>
      </c>
      <c r="F16" s="70" t="s">
        <v>281</v>
      </c>
      <c r="G16" s="280">
        <v>4206</v>
      </c>
      <c r="H16" s="284">
        <v>179</v>
      </c>
      <c r="I16" s="284">
        <v>1726</v>
      </c>
      <c r="J16" s="284">
        <v>0</v>
      </c>
      <c r="K16" s="284">
        <v>2297</v>
      </c>
      <c r="L16" s="284">
        <v>4</v>
      </c>
    </row>
    <row r="17" spans="1:12" ht="38.25" x14ac:dyDescent="0.25">
      <c r="A17" s="47" t="s">
        <v>16</v>
      </c>
      <c r="B17" s="47">
        <v>501001</v>
      </c>
      <c r="C17" s="69">
        <v>100101</v>
      </c>
      <c r="D17" s="48" t="s">
        <v>282</v>
      </c>
      <c r="E17" s="47">
        <v>3</v>
      </c>
      <c r="F17" s="70" t="s">
        <v>281</v>
      </c>
      <c r="G17" s="280">
        <v>4552</v>
      </c>
      <c r="H17" s="284">
        <v>414</v>
      </c>
      <c r="I17" s="284">
        <v>773</v>
      </c>
      <c r="J17" s="284">
        <v>2</v>
      </c>
      <c r="K17" s="284">
        <v>3351</v>
      </c>
      <c r="L17" s="284">
        <v>12</v>
      </c>
    </row>
    <row r="18" spans="1:12" ht="38.25" x14ac:dyDescent="0.25">
      <c r="A18" s="47" t="s">
        <v>40</v>
      </c>
      <c r="B18" s="47">
        <v>501002</v>
      </c>
      <c r="C18" s="69">
        <v>100201</v>
      </c>
      <c r="D18" s="48" t="s">
        <v>275</v>
      </c>
      <c r="E18" s="47">
        <v>3</v>
      </c>
      <c r="F18" s="70" t="s">
        <v>281</v>
      </c>
      <c r="G18" s="280">
        <v>110</v>
      </c>
      <c r="H18" s="284">
        <v>3</v>
      </c>
      <c r="I18" s="284">
        <v>21</v>
      </c>
      <c r="J18" s="284">
        <v>1</v>
      </c>
      <c r="K18" s="284">
        <v>85</v>
      </c>
      <c r="L18" s="284">
        <v>0</v>
      </c>
    </row>
    <row r="19" spans="1:12" ht="38.25" x14ac:dyDescent="0.25">
      <c r="A19" s="47" t="s">
        <v>16</v>
      </c>
      <c r="B19" s="47">
        <v>501101</v>
      </c>
      <c r="C19" s="69">
        <v>110101</v>
      </c>
      <c r="D19" s="48" t="s">
        <v>90</v>
      </c>
      <c r="E19" s="47">
        <v>3</v>
      </c>
      <c r="F19" s="70" t="s">
        <v>281</v>
      </c>
      <c r="G19" s="280">
        <v>964</v>
      </c>
      <c r="H19" s="284">
        <v>10</v>
      </c>
      <c r="I19" s="284">
        <v>798</v>
      </c>
      <c r="J19" s="284">
        <v>0</v>
      </c>
      <c r="K19" s="284">
        <v>156</v>
      </c>
      <c r="L19" s="284">
        <v>0</v>
      </c>
    </row>
    <row r="20" spans="1:12" ht="38.25" x14ac:dyDescent="0.25">
      <c r="A20" s="47" t="s">
        <v>16</v>
      </c>
      <c r="B20" s="47">
        <v>501301</v>
      </c>
      <c r="C20" s="69">
        <v>130101</v>
      </c>
      <c r="D20" s="48" t="s">
        <v>91</v>
      </c>
      <c r="E20" s="47">
        <v>3</v>
      </c>
      <c r="F20" s="70" t="s">
        <v>281</v>
      </c>
      <c r="G20" s="280">
        <v>2609</v>
      </c>
      <c r="H20" s="284">
        <v>66</v>
      </c>
      <c r="I20" s="284">
        <v>62</v>
      </c>
      <c r="J20" s="284">
        <v>11</v>
      </c>
      <c r="K20" s="284">
        <v>2460</v>
      </c>
      <c r="L20" s="284">
        <v>10</v>
      </c>
    </row>
    <row r="21" spans="1:12" ht="38.25" x14ac:dyDescent="0.25">
      <c r="A21" s="47" t="s">
        <v>16</v>
      </c>
      <c r="B21" s="47">
        <v>501401</v>
      </c>
      <c r="C21" s="69">
        <v>140101</v>
      </c>
      <c r="D21" s="48" t="s">
        <v>92</v>
      </c>
      <c r="E21" s="47">
        <v>3</v>
      </c>
      <c r="F21" s="70" t="s">
        <v>281</v>
      </c>
      <c r="G21" s="280">
        <v>1180</v>
      </c>
      <c r="H21" s="284">
        <v>292</v>
      </c>
      <c r="I21" s="284">
        <v>741</v>
      </c>
      <c r="J21" s="284">
        <v>5</v>
      </c>
      <c r="K21" s="284">
        <v>136</v>
      </c>
      <c r="L21" s="284">
        <v>6</v>
      </c>
    </row>
    <row r="22" spans="1:12" ht="38.25" x14ac:dyDescent="0.25">
      <c r="A22" s="47" t="s">
        <v>16</v>
      </c>
      <c r="B22" s="47">
        <v>501402</v>
      </c>
      <c r="C22" s="69">
        <v>140201</v>
      </c>
      <c r="D22" s="48" t="s">
        <v>93</v>
      </c>
      <c r="E22" s="47">
        <v>3</v>
      </c>
      <c r="F22" s="70" t="s">
        <v>281</v>
      </c>
      <c r="G22" s="280">
        <v>2122</v>
      </c>
      <c r="H22" s="284">
        <v>16</v>
      </c>
      <c r="I22" s="284">
        <v>1894</v>
      </c>
      <c r="J22" s="284">
        <v>4</v>
      </c>
      <c r="K22" s="284">
        <v>196</v>
      </c>
      <c r="L22" s="284">
        <v>12</v>
      </c>
    </row>
    <row r="23" spans="1:12" ht="38.25" x14ac:dyDescent="0.25">
      <c r="A23" s="47" t="s">
        <v>16</v>
      </c>
      <c r="B23" s="47">
        <v>501501</v>
      </c>
      <c r="C23" s="69">
        <v>150101</v>
      </c>
      <c r="D23" s="48" t="s">
        <v>296</v>
      </c>
      <c r="E23" s="47">
        <v>3</v>
      </c>
      <c r="F23" s="70" t="s">
        <v>281</v>
      </c>
      <c r="G23" s="280">
        <v>9773</v>
      </c>
      <c r="H23" s="284">
        <v>7976</v>
      </c>
      <c r="I23" s="284">
        <v>738</v>
      </c>
      <c r="J23" s="284">
        <v>44</v>
      </c>
      <c r="K23" s="284">
        <v>988</v>
      </c>
      <c r="L23" s="284">
        <v>27</v>
      </c>
    </row>
    <row r="24" spans="1:12" ht="38.25" x14ac:dyDescent="0.25">
      <c r="A24" s="47" t="s">
        <v>40</v>
      </c>
      <c r="B24" s="47">
        <v>501505</v>
      </c>
      <c r="C24" s="69">
        <v>150601</v>
      </c>
      <c r="D24" s="48" t="s">
        <v>290</v>
      </c>
      <c r="E24" s="47">
        <v>3</v>
      </c>
      <c r="F24" s="70" t="s">
        <v>281</v>
      </c>
      <c r="G24" s="280">
        <v>1300</v>
      </c>
      <c r="H24" s="284">
        <v>1224</v>
      </c>
      <c r="I24" s="284">
        <v>21</v>
      </c>
      <c r="J24" s="284">
        <v>1</v>
      </c>
      <c r="K24" s="284">
        <v>54</v>
      </c>
      <c r="L24" s="284">
        <v>0</v>
      </c>
    </row>
    <row r="25" spans="1:12" ht="38.25" x14ac:dyDescent="0.25">
      <c r="A25" s="47" t="s">
        <v>16</v>
      </c>
      <c r="B25" s="47">
        <v>501701</v>
      </c>
      <c r="C25" s="69">
        <v>170101</v>
      </c>
      <c r="D25" s="48" t="s">
        <v>283</v>
      </c>
      <c r="E25" s="47">
        <v>3</v>
      </c>
      <c r="F25" s="70" t="s">
        <v>281</v>
      </c>
      <c r="G25" s="280">
        <v>5354</v>
      </c>
      <c r="H25" s="284">
        <v>127</v>
      </c>
      <c r="I25" s="284">
        <v>4853</v>
      </c>
      <c r="J25" s="284">
        <v>27</v>
      </c>
      <c r="K25" s="284">
        <v>342</v>
      </c>
      <c r="L25" s="284">
        <v>5</v>
      </c>
    </row>
    <row r="26" spans="1:12" ht="38.25" x14ac:dyDescent="0.25">
      <c r="A26" s="47" t="s">
        <v>16</v>
      </c>
      <c r="B26" s="47">
        <v>501702</v>
      </c>
      <c r="C26" s="69">
        <v>170201</v>
      </c>
      <c r="D26" s="48" t="s">
        <v>97</v>
      </c>
      <c r="E26" s="47">
        <v>3</v>
      </c>
      <c r="F26" s="70" t="s">
        <v>281</v>
      </c>
      <c r="G26" s="280">
        <v>1053</v>
      </c>
      <c r="H26" s="284">
        <v>44</v>
      </c>
      <c r="I26" s="284">
        <v>760</v>
      </c>
      <c r="J26" s="284">
        <v>10</v>
      </c>
      <c r="K26" s="284">
        <v>234</v>
      </c>
      <c r="L26" s="284">
        <v>5</v>
      </c>
    </row>
    <row r="27" spans="1:12" ht="38.25" x14ac:dyDescent="0.25">
      <c r="A27" s="47" t="s">
        <v>16</v>
      </c>
      <c r="B27" s="47">
        <v>501801</v>
      </c>
      <c r="C27" s="69">
        <v>180101</v>
      </c>
      <c r="D27" s="48" t="s">
        <v>100</v>
      </c>
      <c r="E27" s="47">
        <v>3</v>
      </c>
      <c r="F27" s="70" t="s">
        <v>281</v>
      </c>
      <c r="G27" s="280">
        <v>1538</v>
      </c>
      <c r="H27" s="284">
        <v>2</v>
      </c>
      <c r="I27" s="284">
        <v>83</v>
      </c>
      <c r="J27" s="284">
        <v>4</v>
      </c>
      <c r="K27" s="284">
        <v>1449</v>
      </c>
      <c r="L27" s="284">
        <v>0</v>
      </c>
    </row>
    <row r="28" spans="1:12" ht="38.25" x14ac:dyDescent="0.25">
      <c r="A28" s="47" t="s">
        <v>16</v>
      </c>
      <c r="B28" s="47">
        <v>501802</v>
      </c>
      <c r="C28" s="69">
        <v>180201</v>
      </c>
      <c r="D28" s="48" t="s">
        <v>101</v>
      </c>
      <c r="E28" s="47">
        <v>3</v>
      </c>
      <c r="F28" s="70" t="s">
        <v>281</v>
      </c>
      <c r="G28" s="280">
        <v>1164</v>
      </c>
      <c r="H28" s="284">
        <v>3</v>
      </c>
      <c r="I28" s="284">
        <v>42</v>
      </c>
      <c r="J28" s="284">
        <v>0</v>
      </c>
      <c r="K28" s="284">
        <v>1117</v>
      </c>
      <c r="L28" s="284">
        <v>2</v>
      </c>
    </row>
    <row r="29" spans="1:12" ht="38.25" x14ac:dyDescent="0.25">
      <c r="A29" s="47" t="s">
        <v>16</v>
      </c>
      <c r="B29" s="47">
        <v>501901</v>
      </c>
      <c r="C29" s="69">
        <v>190101</v>
      </c>
      <c r="D29" s="48" t="s">
        <v>102</v>
      </c>
      <c r="E29" s="47">
        <v>3</v>
      </c>
      <c r="F29" s="70" t="s">
        <v>281</v>
      </c>
      <c r="G29" s="280">
        <v>9290</v>
      </c>
      <c r="H29" s="284">
        <v>86</v>
      </c>
      <c r="I29" s="284">
        <v>3207</v>
      </c>
      <c r="J29" s="284">
        <v>0</v>
      </c>
      <c r="K29" s="284">
        <v>5993</v>
      </c>
      <c r="L29" s="284">
        <v>4</v>
      </c>
    </row>
    <row r="30" spans="1:12" ht="38.25" x14ac:dyDescent="0.25">
      <c r="A30" s="47" t="s">
        <v>16</v>
      </c>
      <c r="B30" s="47">
        <v>501914</v>
      </c>
      <c r="C30" s="69">
        <v>191401</v>
      </c>
      <c r="D30" s="48" t="s">
        <v>31</v>
      </c>
      <c r="E30" s="47">
        <v>3</v>
      </c>
      <c r="F30" s="70" t="s">
        <v>281</v>
      </c>
      <c r="G30" s="280">
        <v>1250</v>
      </c>
      <c r="H30" s="284">
        <v>6</v>
      </c>
      <c r="I30" s="284">
        <v>645</v>
      </c>
      <c r="J30" s="284">
        <v>0</v>
      </c>
      <c r="K30" s="284">
        <v>599</v>
      </c>
      <c r="L30" s="284">
        <v>0</v>
      </c>
    </row>
    <row r="31" spans="1:12" ht="38.25" x14ac:dyDescent="0.25">
      <c r="A31" s="47" t="s">
        <v>16</v>
      </c>
      <c r="B31" s="47">
        <v>502003</v>
      </c>
      <c r="C31" s="69">
        <v>200301</v>
      </c>
      <c r="D31" s="48" t="s">
        <v>32</v>
      </c>
      <c r="E31" s="47">
        <v>3</v>
      </c>
      <c r="F31" s="70" t="s">
        <v>281</v>
      </c>
      <c r="G31" s="280">
        <v>4034</v>
      </c>
      <c r="H31" s="284">
        <v>37</v>
      </c>
      <c r="I31" s="284">
        <v>2615</v>
      </c>
      <c r="J31" s="284">
        <v>16</v>
      </c>
      <c r="K31" s="284">
        <v>1318</v>
      </c>
      <c r="L31" s="284">
        <v>48</v>
      </c>
    </row>
    <row r="32" spans="1:12" ht="38.25" x14ac:dyDescent="0.25">
      <c r="A32" s="47" t="s">
        <v>16</v>
      </c>
      <c r="B32" s="47">
        <v>502004</v>
      </c>
      <c r="C32" s="69">
        <v>200401</v>
      </c>
      <c r="D32" s="48" t="s">
        <v>104</v>
      </c>
      <c r="E32" s="47">
        <v>3</v>
      </c>
      <c r="F32" s="70" t="s">
        <v>281</v>
      </c>
      <c r="G32" s="280">
        <v>7182</v>
      </c>
      <c r="H32" s="284">
        <v>108</v>
      </c>
      <c r="I32" s="284">
        <v>3198</v>
      </c>
      <c r="J32" s="284">
        <v>8</v>
      </c>
      <c r="K32" s="284">
        <v>3826</v>
      </c>
      <c r="L32" s="284">
        <v>42</v>
      </c>
    </row>
    <row r="33" spans="1:12" ht="38.25" x14ac:dyDescent="0.25">
      <c r="A33" s="47" t="s">
        <v>16</v>
      </c>
      <c r="B33" s="47">
        <v>502101</v>
      </c>
      <c r="C33" s="69">
        <v>210101</v>
      </c>
      <c r="D33" s="48" t="s">
        <v>33</v>
      </c>
      <c r="E33" s="47">
        <v>3</v>
      </c>
      <c r="F33" s="70" t="s">
        <v>281</v>
      </c>
      <c r="G33" s="280">
        <v>6569</v>
      </c>
      <c r="H33" s="284">
        <v>1538</v>
      </c>
      <c r="I33" s="284">
        <v>4780</v>
      </c>
      <c r="J33" s="284">
        <v>8</v>
      </c>
      <c r="K33" s="284">
        <v>236</v>
      </c>
      <c r="L33" s="284">
        <v>7</v>
      </c>
    </row>
    <row r="34" spans="1:12" ht="38.25" x14ac:dyDescent="0.25">
      <c r="A34" s="47" t="s">
        <v>16</v>
      </c>
      <c r="B34" s="47">
        <v>502102</v>
      </c>
      <c r="C34" s="69">
        <v>210102</v>
      </c>
      <c r="D34" s="48" t="s">
        <v>34</v>
      </c>
      <c r="E34" s="47">
        <v>3</v>
      </c>
      <c r="F34" s="70" t="s">
        <v>281</v>
      </c>
      <c r="G34" s="280">
        <v>11204</v>
      </c>
      <c r="H34" s="284">
        <v>1554</v>
      </c>
      <c r="I34" s="284">
        <v>6925</v>
      </c>
      <c r="J34" s="284">
        <v>55</v>
      </c>
      <c r="K34" s="284">
        <v>2616</v>
      </c>
      <c r="L34" s="284">
        <v>54</v>
      </c>
    </row>
    <row r="35" spans="1:12" ht="38.25" x14ac:dyDescent="0.25">
      <c r="A35" s="47" t="s">
        <v>16</v>
      </c>
      <c r="B35" s="47">
        <v>502115</v>
      </c>
      <c r="C35" s="69">
        <v>210115</v>
      </c>
      <c r="D35" s="48" t="s">
        <v>202</v>
      </c>
      <c r="E35" s="47">
        <v>3</v>
      </c>
      <c r="F35" s="70" t="s">
        <v>281</v>
      </c>
      <c r="G35" s="280">
        <v>253</v>
      </c>
      <c r="H35" s="284">
        <v>41</v>
      </c>
      <c r="I35" s="284">
        <v>201</v>
      </c>
      <c r="J35" s="284">
        <v>2</v>
      </c>
      <c r="K35" s="284">
        <v>9</v>
      </c>
      <c r="L35" s="284">
        <v>0</v>
      </c>
    </row>
    <row r="36" spans="1:12" ht="38.25" x14ac:dyDescent="0.25">
      <c r="A36" s="47" t="s">
        <v>16</v>
      </c>
      <c r="B36" s="47">
        <v>502201</v>
      </c>
      <c r="C36" s="69">
        <v>220101</v>
      </c>
      <c r="D36" s="48" t="s">
        <v>105</v>
      </c>
      <c r="E36" s="47">
        <v>3</v>
      </c>
      <c r="F36" s="70" t="s">
        <v>281</v>
      </c>
      <c r="G36" s="280">
        <v>1904</v>
      </c>
      <c r="H36" s="284">
        <v>141</v>
      </c>
      <c r="I36" s="284">
        <v>1530</v>
      </c>
      <c r="J36" s="284">
        <v>27</v>
      </c>
      <c r="K36" s="284">
        <v>204</v>
      </c>
      <c r="L36" s="284">
        <v>2</v>
      </c>
    </row>
    <row r="37" spans="1:12" ht="38.25" x14ac:dyDescent="0.25">
      <c r="A37" s="47" t="s">
        <v>29</v>
      </c>
      <c r="B37" s="47">
        <v>502302</v>
      </c>
      <c r="C37" s="69">
        <v>230201</v>
      </c>
      <c r="D37" s="48" t="s">
        <v>492</v>
      </c>
      <c r="E37" s="47">
        <v>3</v>
      </c>
      <c r="F37" s="70" t="s">
        <v>281</v>
      </c>
      <c r="G37" s="280">
        <v>385</v>
      </c>
      <c r="H37" s="284">
        <v>121</v>
      </c>
      <c r="I37" s="284">
        <v>126</v>
      </c>
      <c r="J37" s="284">
        <v>4</v>
      </c>
      <c r="K37" s="284">
        <v>130</v>
      </c>
      <c r="L37" s="284">
        <v>4</v>
      </c>
    </row>
    <row r="38" spans="1:12" ht="38.25" x14ac:dyDescent="0.25">
      <c r="A38" s="47" t="s">
        <v>16</v>
      </c>
      <c r="B38" s="47">
        <v>506201</v>
      </c>
      <c r="C38" s="69">
        <v>260301</v>
      </c>
      <c r="D38" s="48" t="s">
        <v>109</v>
      </c>
      <c r="E38" s="47">
        <v>3</v>
      </c>
      <c r="F38" s="70" t="s">
        <v>281</v>
      </c>
      <c r="G38" s="280">
        <v>1813</v>
      </c>
      <c r="H38" s="284">
        <v>1681</v>
      </c>
      <c r="I38" s="284">
        <v>59</v>
      </c>
      <c r="J38" s="284">
        <v>18</v>
      </c>
      <c r="K38" s="284">
        <v>34</v>
      </c>
      <c r="L38" s="284">
        <v>21</v>
      </c>
    </row>
    <row r="39" spans="1:12" ht="38.25" x14ac:dyDescent="0.25">
      <c r="A39" s="47" t="s">
        <v>40</v>
      </c>
      <c r="B39" s="47">
        <v>506202</v>
      </c>
      <c r="C39" s="69">
        <v>260401</v>
      </c>
      <c r="D39" s="48" t="s">
        <v>110</v>
      </c>
      <c r="E39" s="47">
        <v>3</v>
      </c>
      <c r="F39" s="70" t="s">
        <v>281</v>
      </c>
      <c r="G39" s="280">
        <v>435</v>
      </c>
      <c r="H39" s="284">
        <v>383</v>
      </c>
      <c r="I39" s="284">
        <v>17</v>
      </c>
      <c r="J39" s="284">
        <v>0</v>
      </c>
      <c r="K39" s="284">
        <v>35</v>
      </c>
      <c r="L39" s="284">
        <v>0</v>
      </c>
    </row>
    <row r="40" spans="1:12" ht="38.25" x14ac:dyDescent="0.25">
      <c r="A40" s="47" t="s">
        <v>16</v>
      </c>
      <c r="B40" s="47">
        <v>506901</v>
      </c>
      <c r="C40" s="69">
        <v>261501</v>
      </c>
      <c r="D40" s="48" t="s">
        <v>201</v>
      </c>
      <c r="E40" s="47">
        <v>3</v>
      </c>
      <c r="F40" s="70" t="s">
        <v>281</v>
      </c>
      <c r="G40" s="280">
        <v>1397</v>
      </c>
      <c r="H40" s="284">
        <v>1324</v>
      </c>
      <c r="I40" s="284">
        <v>36</v>
      </c>
      <c r="J40" s="284">
        <v>0</v>
      </c>
      <c r="K40" s="284">
        <v>34</v>
      </c>
      <c r="L40" s="284">
        <v>3</v>
      </c>
    </row>
    <row r="41" spans="1:12" ht="38.25" x14ac:dyDescent="0.25">
      <c r="A41" s="47" t="s">
        <v>16</v>
      </c>
      <c r="B41" s="47">
        <v>502604</v>
      </c>
      <c r="C41" s="69">
        <v>261701</v>
      </c>
      <c r="D41" s="48" t="s">
        <v>300</v>
      </c>
      <c r="E41" s="47">
        <v>3</v>
      </c>
      <c r="F41" s="70" t="s">
        <v>281</v>
      </c>
      <c r="G41" s="280">
        <v>1447</v>
      </c>
      <c r="H41" s="284">
        <v>1365</v>
      </c>
      <c r="I41" s="284">
        <v>59</v>
      </c>
      <c r="J41" s="284">
        <v>2</v>
      </c>
      <c r="K41" s="284">
        <v>19</v>
      </c>
      <c r="L41" s="284">
        <v>2</v>
      </c>
    </row>
    <row r="42" spans="1:12" ht="38.25" x14ac:dyDescent="0.25">
      <c r="A42" s="47" t="s">
        <v>16</v>
      </c>
      <c r="B42" s="47">
        <v>502606</v>
      </c>
      <c r="C42" s="69">
        <v>262101</v>
      </c>
      <c r="D42" s="48" t="s">
        <v>36</v>
      </c>
      <c r="E42" s="47">
        <v>3</v>
      </c>
      <c r="F42" s="70" t="s">
        <v>281</v>
      </c>
      <c r="G42" s="280">
        <v>650</v>
      </c>
      <c r="H42" s="284">
        <v>552</v>
      </c>
      <c r="I42" s="284">
        <v>44</v>
      </c>
      <c r="J42" s="284">
        <v>3</v>
      </c>
      <c r="K42" s="284">
        <v>48</v>
      </c>
      <c r="L42" s="284">
        <v>3</v>
      </c>
    </row>
    <row r="43" spans="1:12" ht="38.25" x14ac:dyDescent="0.25">
      <c r="A43" s="47" t="s">
        <v>16</v>
      </c>
      <c r="B43" s="47">
        <v>502630</v>
      </c>
      <c r="C43" s="69">
        <v>263001</v>
      </c>
      <c r="D43" s="48" t="s">
        <v>37</v>
      </c>
      <c r="E43" s="47">
        <v>3</v>
      </c>
      <c r="F43" s="70" t="s">
        <v>281</v>
      </c>
      <c r="G43" s="280">
        <v>12728</v>
      </c>
      <c r="H43" s="284">
        <v>11752</v>
      </c>
      <c r="I43" s="284">
        <v>619</v>
      </c>
      <c r="J43" s="284">
        <v>26</v>
      </c>
      <c r="K43" s="284">
        <v>301</v>
      </c>
      <c r="L43" s="284">
        <v>30</v>
      </c>
    </row>
    <row r="44" spans="1:12" ht="38.25" x14ac:dyDescent="0.25">
      <c r="A44" s="47" t="s">
        <v>16</v>
      </c>
      <c r="B44" s="47">
        <v>502701</v>
      </c>
      <c r="C44" s="69">
        <v>270101</v>
      </c>
      <c r="D44" s="48" t="s">
        <v>112</v>
      </c>
      <c r="E44" s="47">
        <v>3</v>
      </c>
      <c r="F44" s="70" t="s">
        <v>281</v>
      </c>
      <c r="G44" s="280">
        <v>2243</v>
      </c>
      <c r="H44" s="284">
        <v>22</v>
      </c>
      <c r="I44" s="284">
        <v>2186</v>
      </c>
      <c r="J44" s="284">
        <v>2</v>
      </c>
      <c r="K44" s="284">
        <v>30</v>
      </c>
      <c r="L44" s="284">
        <v>3</v>
      </c>
    </row>
    <row r="45" spans="1:12" ht="38.25" x14ac:dyDescent="0.25">
      <c r="A45" s="47" t="s">
        <v>16</v>
      </c>
      <c r="B45" s="47">
        <v>502801</v>
      </c>
      <c r="C45" s="69">
        <v>280101</v>
      </c>
      <c r="D45" s="48" t="s">
        <v>284</v>
      </c>
      <c r="E45" s="47">
        <v>3</v>
      </c>
      <c r="F45" s="70" t="s">
        <v>281</v>
      </c>
      <c r="G45" s="280">
        <v>19654</v>
      </c>
      <c r="H45" s="284">
        <v>11438</v>
      </c>
      <c r="I45" s="284">
        <v>4818</v>
      </c>
      <c r="J45" s="284">
        <v>38</v>
      </c>
      <c r="K45" s="284">
        <v>3320</v>
      </c>
      <c r="L45" s="284">
        <v>40</v>
      </c>
    </row>
    <row r="46" spans="1:12" ht="38.25" x14ac:dyDescent="0.25">
      <c r="A46" s="47" t="s">
        <v>16</v>
      </c>
      <c r="B46" s="47">
        <v>500416</v>
      </c>
      <c r="C46" s="69">
        <v>41601</v>
      </c>
      <c r="D46" s="48" t="s">
        <v>507</v>
      </c>
      <c r="E46" s="47">
        <v>3</v>
      </c>
      <c r="F46" s="70" t="s">
        <v>281</v>
      </c>
      <c r="G46" s="280">
        <v>3659</v>
      </c>
      <c r="H46" s="284">
        <v>1620</v>
      </c>
      <c r="I46" s="284">
        <v>1501</v>
      </c>
      <c r="J46" s="284">
        <v>2</v>
      </c>
      <c r="K46" s="284">
        <v>536</v>
      </c>
      <c r="L46" s="284">
        <v>0</v>
      </c>
    </row>
    <row r="47" spans="1:12" ht="38.25" x14ac:dyDescent="0.25">
      <c r="A47" s="47" t="s">
        <v>16</v>
      </c>
      <c r="B47" s="47">
        <v>502910</v>
      </c>
      <c r="C47" s="69">
        <v>291201</v>
      </c>
      <c r="D47" s="48" t="s">
        <v>39</v>
      </c>
      <c r="E47" s="47">
        <v>3</v>
      </c>
      <c r="F47" s="70" t="s">
        <v>281</v>
      </c>
      <c r="G47" s="280">
        <v>6172</v>
      </c>
      <c r="H47" s="284">
        <v>91</v>
      </c>
      <c r="I47" s="284">
        <v>2387</v>
      </c>
      <c r="J47" s="284">
        <v>153</v>
      </c>
      <c r="K47" s="284">
        <v>3388</v>
      </c>
      <c r="L47" s="284">
        <v>153</v>
      </c>
    </row>
    <row r="48" spans="1:12" ht="38.25" x14ac:dyDescent="0.25">
      <c r="A48" s="47" t="s">
        <v>16</v>
      </c>
      <c r="B48" s="47">
        <v>503001</v>
      </c>
      <c r="C48" s="69">
        <v>300101</v>
      </c>
      <c r="D48" s="48" t="s">
        <v>114</v>
      </c>
      <c r="E48" s="47">
        <v>3</v>
      </c>
      <c r="F48" s="70" t="s">
        <v>281</v>
      </c>
      <c r="G48" s="280">
        <v>9106</v>
      </c>
      <c r="H48" s="284">
        <v>2001</v>
      </c>
      <c r="I48" s="284">
        <v>3590</v>
      </c>
      <c r="J48" s="284">
        <v>4</v>
      </c>
      <c r="K48" s="284">
        <v>3507</v>
      </c>
      <c r="L48" s="284">
        <v>4</v>
      </c>
    </row>
    <row r="49" spans="1:12" ht="38.25" x14ac:dyDescent="0.25">
      <c r="A49" s="47" t="s">
        <v>40</v>
      </c>
      <c r="B49" s="47">
        <v>507001</v>
      </c>
      <c r="C49" s="69">
        <v>300301</v>
      </c>
      <c r="D49" s="48" t="s">
        <v>292</v>
      </c>
      <c r="E49" s="47">
        <v>3</v>
      </c>
      <c r="F49" s="70" t="s">
        <v>281</v>
      </c>
      <c r="G49" s="280">
        <v>515</v>
      </c>
      <c r="H49" s="284">
        <v>266</v>
      </c>
      <c r="I49" s="284">
        <v>13</v>
      </c>
      <c r="J49" s="284">
        <v>3</v>
      </c>
      <c r="K49" s="284">
        <v>228</v>
      </c>
      <c r="L49" s="284">
        <v>5</v>
      </c>
    </row>
    <row r="50" spans="1:12" ht="38.25" x14ac:dyDescent="0.25">
      <c r="A50" s="47" t="s">
        <v>40</v>
      </c>
      <c r="B50" s="47">
        <v>508816</v>
      </c>
      <c r="C50" s="69">
        <v>310401</v>
      </c>
      <c r="D50" s="48" t="s">
        <v>41</v>
      </c>
      <c r="E50" s="47">
        <v>3</v>
      </c>
      <c r="F50" s="70" t="s">
        <v>281</v>
      </c>
      <c r="G50" s="280">
        <v>1624</v>
      </c>
      <c r="H50" s="284">
        <v>484</v>
      </c>
      <c r="I50" s="284">
        <v>913</v>
      </c>
      <c r="J50" s="284">
        <v>110</v>
      </c>
      <c r="K50" s="284">
        <v>110</v>
      </c>
      <c r="L50" s="284">
        <v>7</v>
      </c>
    </row>
    <row r="51" spans="1:12" ht="38.25" x14ac:dyDescent="0.25">
      <c r="A51" s="47" t="s">
        <v>16</v>
      </c>
      <c r="B51" s="47">
        <v>503105</v>
      </c>
      <c r="C51" s="69">
        <v>310801</v>
      </c>
      <c r="D51" s="48" t="s">
        <v>301</v>
      </c>
      <c r="E51" s="47">
        <v>3</v>
      </c>
      <c r="F51" s="70" t="s">
        <v>281</v>
      </c>
      <c r="G51" s="280">
        <v>1152</v>
      </c>
      <c r="H51" s="284">
        <v>93</v>
      </c>
      <c r="I51" s="284">
        <v>916</v>
      </c>
      <c r="J51" s="284">
        <v>106</v>
      </c>
      <c r="K51" s="284">
        <v>35</v>
      </c>
      <c r="L51" s="284">
        <v>2</v>
      </c>
    </row>
    <row r="52" spans="1:12" ht="38.25" x14ac:dyDescent="0.25">
      <c r="A52" s="47" t="s">
        <v>16</v>
      </c>
      <c r="B52" s="47">
        <v>503133</v>
      </c>
      <c r="C52" s="69">
        <v>313301</v>
      </c>
      <c r="D52" s="48" t="s">
        <v>285</v>
      </c>
      <c r="E52" s="47">
        <v>3</v>
      </c>
      <c r="F52" s="70" t="s">
        <v>281</v>
      </c>
      <c r="G52" s="280">
        <v>4904</v>
      </c>
      <c r="H52" s="284">
        <v>786</v>
      </c>
      <c r="I52" s="284">
        <v>3121</v>
      </c>
      <c r="J52" s="284">
        <v>440</v>
      </c>
      <c r="K52" s="284">
        <v>549</v>
      </c>
      <c r="L52" s="284">
        <v>8</v>
      </c>
    </row>
    <row r="53" spans="1:12" ht="38.25" x14ac:dyDescent="0.25">
      <c r="A53" s="47" t="s">
        <v>16</v>
      </c>
      <c r="B53" s="47">
        <v>503201</v>
      </c>
      <c r="C53" s="69">
        <v>320101</v>
      </c>
      <c r="D53" s="48" t="s">
        <v>299</v>
      </c>
      <c r="E53" s="47">
        <v>3</v>
      </c>
      <c r="F53" s="70" t="s">
        <v>281</v>
      </c>
      <c r="G53" s="280">
        <v>1242</v>
      </c>
      <c r="H53" s="284">
        <v>4</v>
      </c>
      <c r="I53" s="284">
        <v>717</v>
      </c>
      <c r="J53" s="284">
        <v>0</v>
      </c>
      <c r="K53" s="284">
        <v>521</v>
      </c>
      <c r="L53" s="284">
        <v>0</v>
      </c>
    </row>
    <row r="54" spans="1:12" ht="38.25" x14ac:dyDescent="0.25">
      <c r="A54" s="47" t="s">
        <v>16</v>
      </c>
      <c r="B54" s="47">
        <v>503302</v>
      </c>
      <c r="C54" s="69">
        <v>330201</v>
      </c>
      <c r="D54" s="48" t="s">
        <v>227</v>
      </c>
      <c r="E54" s="47">
        <v>3</v>
      </c>
      <c r="F54" s="70" t="s">
        <v>281</v>
      </c>
      <c r="G54" s="280">
        <v>869</v>
      </c>
      <c r="H54" s="284">
        <v>6</v>
      </c>
      <c r="I54" s="284">
        <v>659</v>
      </c>
      <c r="J54" s="284">
        <v>2</v>
      </c>
      <c r="K54" s="284">
        <v>202</v>
      </c>
      <c r="L54" s="284">
        <v>0</v>
      </c>
    </row>
    <row r="55" spans="1:12" ht="38.25" x14ac:dyDescent="0.25">
      <c r="A55" s="47" t="s">
        <v>16</v>
      </c>
      <c r="B55" s="47">
        <v>503303</v>
      </c>
      <c r="C55" s="69">
        <v>330301</v>
      </c>
      <c r="D55" s="48" t="s">
        <v>121</v>
      </c>
      <c r="E55" s="47">
        <v>3</v>
      </c>
      <c r="F55" s="70" t="s">
        <v>281</v>
      </c>
      <c r="G55" s="280">
        <v>2924</v>
      </c>
      <c r="H55" s="284">
        <v>70</v>
      </c>
      <c r="I55" s="284">
        <v>2573</v>
      </c>
      <c r="J55" s="284">
        <v>14</v>
      </c>
      <c r="K55" s="284">
        <v>261</v>
      </c>
      <c r="L55" s="284">
        <v>6</v>
      </c>
    </row>
    <row r="56" spans="1:12" ht="38.25" x14ac:dyDescent="0.25">
      <c r="A56" s="47" t="s">
        <v>16</v>
      </c>
      <c r="B56" s="47">
        <v>503312</v>
      </c>
      <c r="C56" s="69">
        <v>331201</v>
      </c>
      <c r="D56" s="48" t="s">
        <v>124</v>
      </c>
      <c r="E56" s="47">
        <v>3</v>
      </c>
      <c r="F56" s="70" t="s">
        <v>281</v>
      </c>
      <c r="G56" s="280">
        <v>613</v>
      </c>
      <c r="H56" s="284">
        <v>7</v>
      </c>
      <c r="I56" s="284">
        <v>541</v>
      </c>
      <c r="J56" s="284">
        <v>0</v>
      </c>
      <c r="K56" s="284">
        <v>65</v>
      </c>
      <c r="L56" s="284">
        <v>0</v>
      </c>
    </row>
    <row r="57" spans="1:12" ht="38.25" x14ac:dyDescent="0.25">
      <c r="A57" s="47" t="s">
        <v>16</v>
      </c>
      <c r="B57" s="47">
        <v>506509</v>
      </c>
      <c r="C57" s="69">
        <v>332801</v>
      </c>
      <c r="D57" s="48" t="s">
        <v>126</v>
      </c>
      <c r="E57" s="47">
        <v>3</v>
      </c>
      <c r="F57" s="70" t="s">
        <v>281</v>
      </c>
      <c r="G57" s="280">
        <v>5372</v>
      </c>
      <c r="H57" s="284">
        <v>39</v>
      </c>
      <c r="I57" s="284">
        <v>5192</v>
      </c>
      <c r="J57" s="284">
        <v>2</v>
      </c>
      <c r="K57" s="284">
        <v>123</v>
      </c>
      <c r="L57" s="284">
        <v>16</v>
      </c>
    </row>
    <row r="58" spans="1:12" ht="38.25" x14ac:dyDescent="0.25">
      <c r="A58" s="47" t="s">
        <v>16</v>
      </c>
      <c r="B58" s="47">
        <v>503401</v>
      </c>
      <c r="C58" s="69">
        <v>340101</v>
      </c>
      <c r="D58" s="48" t="s">
        <v>128</v>
      </c>
      <c r="E58" s="47">
        <v>3</v>
      </c>
      <c r="F58" s="70" t="s">
        <v>281</v>
      </c>
      <c r="G58" s="280">
        <v>3981</v>
      </c>
      <c r="H58" s="284">
        <v>37</v>
      </c>
      <c r="I58" s="284">
        <v>112</v>
      </c>
      <c r="J58" s="284">
        <v>266</v>
      </c>
      <c r="K58" s="284">
        <v>3564</v>
      </c>
      <c r="L58" s="284">
        <v>2</v>
      </c>
    </row>
    <row r="59" spans="1:12" ht="38.25" x14ac:dyDescent="0.25">
      <c r="A59" s="47" t="s">
        <v>16</v>
      </c>
      <c r="B59" s="47">
        <v>506801</v>
      </c>
      <c r="C59" s="69">
        <v>340201</v>
      </c>
      <c r="D59" s="48" t="s">
        <v>130</v>
      </c>
      <c r="E59" s="47">
        <v>3</v>
      </c>
      <c r="F59" s="70" t="s">
        <v>281</v>
      </c>
      <c r="G59" s="280">
        <v>1100</v>
      </c>
      <c r="H59" s="284">
        <v>12</v>
      </c>
      <c r="I59" s="284">
        <v>17</v>
      </c>
      <c r="J59" s="284">
        <v>45</v>
      </c>
      <c r="K59" s="284">
        <v>1026</v>
      </c>
      <c r="L59" s="284">
        <v>0</v>
      </c>
    </row>
    <row r="60" spans="1:12" ht="38.25" x14ac:dyDescent="0.25">
      <c r="A60" s="47" t="s">
        <v>16</v>
      </c>
      <c r="B60" s="47">
        <v>503502</v>
      </c>
      <c r="C60" s="69">
        <v>350301</v>
      </c>
      <c r="D60" s="48" t="s">
        <v>131</v>
      </c>
      <c r="E60" s="47">
        <v>3</v>
      </c>
      <c r="F60" s="70" t="s">
        <v>281</v>
      </c>
      <c r="G60" s="280">
        <v>1311</v>
      </c>
      <c r="H60" s="284">
        <v>46</v>
      </c>
      <c r="I60" s="284">
        <v>351</v>
      </c>
      <c r="J60" s="284">
        <v>18</v>
      </c>
      <c r="K60" s="284">
        <v>888</v>
      </c>
      <c r="L60" s="284">
        <v>8</v>
      </c>
    </row>
    <row r="61" spans="1:12" ht="38.25" x14ac:dyDescent="0.25">
      <c r="A61" s="47" t="s">
        <v>16</v>
      </c>
      <c r="B61" s="47">
        <v>503504</v>
      </c>
      <c r="C61" s="69">
        <v>350701</v>
      </c>
      <c r="D61" s="48" t="s">
        <v>210</v>
      </c>
      <c r="E61" s="47">
        <v>3</v>
      </c>
      <c r="F61" s="70" t="s">
        <v>281</v>
      </c>
      <c r="G61" s="280">
        <v>3066</v>
      </c>
      <c r="H61" s="284">
        <v>30</v>
      </c>
      <c r="I61" s="284">
        <v>1337</v>
      </c>
      <c r="J61" s="284">
        <v>1</v>
      </c>
      <c r="K61" s="284">
        <v>1695</v>
      </c>
      <c r="L61" s="284">
        <v>3</v>
      </c>
    </row>
    <row r="62" spans="1:12" ht="38.25" x14ac:dyDescent="0.25">
      <c r="A62" s="47" t="s">
        <v>16</v>
      </c>
      <c r="B62" s="47">
        <v>503604</v>
      </c>
      <c r="C62" s="69">
        <v>360401</v>
      </c>
      <c r="D62" s="48" t="s">
        <v>46</v>
      </c>
      <c r="E62" s="47">
        <v>3</v>
      </c>
      <c r="F62" s="70" t="s">
        <v>281</v>
      </c>
      <c r="G62" s="280">
        <v>3041</v>
      </c>
      <c r="H62" s="284">
        <v>22</v>
      </c>
      <c r="I62" s="284">
        <v>690</v>
      </c>
      <c r="J62" s="284">
        <v>2</v>
      </c>
      <c r="K62" s="284">
        <v>2326</v>
      </c>
      <c r="L62" s="284">
        <v>1</v>
      </c>
    </row>
    <row r="63" spans="1:12" ht="38.25" x14ac:dyDescent="0.25">
      <c r="A63" s="47" t="s">
        <v>16</v>
      </c>
      <c r="B63" s="47">
        <v>503613</v>
      </c>
      <c r="C63" s="69">
        <v>361601</v>
      </c>
      <c r="D63" s="48" t="s">
        <v>223</v>
      </c>
      <c r="E63" s="47">
        <v>3</v>
      </c>
      <c r="F63" s="70" t="s">
        <v>281</v>
      </c>
      <c r="G63" s="280">
        <v>4843</v>
      </c>
      <c r="H63" s="284">
        <v>22</v>
      </c>
      <c r="I63" s="284">
        <v>649</v>
      </c>
      <c r="J63" s="284">
        <v>2</v>
      </c>
      <c r="K63" s="284">
        <v>4168</v>
      </c>
      <c r="L63" s="284">
        <v>2</v>
      </c>
    </row>
    <row r="64" spans="1:12" ht="38.25" x14ac:dyDescent="0.25">
      <c r="A64" s="47" t="s">
        <v>16</v>
      </c>
      <c r="B64" s="47">
        <v>503701</v>
      </c>
      <c r="C64" s="69">
        <v>370101</v>
      </c>
      <c r="D64" s="48" t="s">
        <v>137</v>
      </c>
      <c r="E64" s="47">
        <v>3</v>
      </c>
      <c r="F64" s="70" t="s">
        <v>281</v>
      </c>
      <c r="G64" s="280">
        <v>7104</v>
      </c>
      <c r="H64" s="284">
        <v>122</v>
      </c>
      <c r="I64" s="284">
        <v>981</v>
      </c>
      <c r="J64" s="284">
        <v>6</v>
      </c>
      <c r="K64" s="284">
        <v>5982</v>
      </c>
      <c r="L64" s="284">
        <v>13</v>
      </c>
    </row>
    <row r="65" spans="1:12" ht="38.25" x14ac:dyDescent="0.25">
      <c r="A65" s="47" t="s">
        <v>16</v>
      </c>
      <c r="B65" s="47">
        <v>503801</v>
      </c>
      <c r="C65" s="69">
        <v>380101</v>
      </c>
      <c r="D65" s="48" t="s">
        <v>47</v>
      </c>
      <c r="E65" s="47">
        <v>3</v>
      </c>
      <c r="F65" s="70" t="s">
        <v>281</v>
      </c>
      <c r="G65" s="280">
        <v>13186</v>
      </c>
      <c r="H65" s="284">
        <v>10467</v>
      </c>
      <c r="I65" s="284">
        <v>1272</v>
      </c>
      <c r="J65" s="284">
        <v>9</v>
      </c>
      <c r="K65" s="284">
        <v>1416</v>
      </c>
      <c r="L65" s="284">
        <v>22</v>
      </c>
    </row>
    <row r="66" spans="1:12" ht="38.25" x14ac:dyDescent="0.25">
      <c r="A66" s="47" t="s">
        <v>16</v>
      </c>
      <c r="B66" s="47">
        <v>503901</v>
      </c>
      <c r="C66" s="69">
        <v>390101</v>
      </c>
      <c r="D66" s="48" t="s">
        <v>48</v>
      </c>
      <c r="E66" s="47">
        <v>3</v>
      </c>
      <c r="F66" s="70" t="s">
        <v>281</v>
      </c>
      <c r="G66" s="280">
        <v>3426</v>
      </c>
      <c r="H66" s="284">
        <v>698</v>
      </c>
      <c r="I66" s="284">
        <v>2460</v>
      </c>
      <c r="J66" s="284">
        <v>14</v>
      </c>
      <c r="K66" s="284">
        <v>231</v>
      </c>
      <c r="L66" s="284">
        <v>23</v>
      </c>
    </row>
    <row r="67" spans="1:12" ht="38.25" x14ac:dyDescent="0.25">
      <c r="A67" s="47" t="s">
        <v>16</v>
      </c>
      <c r="B67" s="47">
        <v>502916</v>
      </c>
      <c r="C67" s="69">
        <v>291601</v>
      </c>
      <c r="D67" s="48" t="s">
        <v>278</v>
      </c>
      <c r="E67" s="47">
        <v>3</v>
      </c>
      <c r="F67" s="70" t="s">
        <v>281</v>
      </c>
      <c r="G67" s="280">
        <v>7312</v>
      </c>
      <c r="H67" s="284">
        <v>75</v>
      </c>
      <c r="I67" s="284">
        <v>3405</v>
      </c>
      <c r="J67" s="284">
        <v>39</v>
      </c>
      <c r="K67" s="284">
        <v>3514</v>
      </c>
      <c r="L67" s="284">
        <v>279</v>
      </c>
    </row>
    <row r="68" spans="1:12" ht="38.25" x14ac:dyDescent="0.25">
      <c r="A68" s="47" t="s">
        <v>16</v>
      </c>
      <c r="B68" s="47">
        <v>504101</v>
      </c>
      <c r="C68" s="69">
        <v>410101</v>
      </c>
      <c r="D68" s="48" t="s">
        <v>49</v>
      </c>
      <c r="E68" s="47">
        <v>3</v>
      </c>
      <c r="F68" s="70" t="s">
        <v>281</v>
      </c>
      <c r="G68" s="280">
        <v>12093</v>
      </c>
      <c r="H68" s="284">
        <v>164</v>
      </c>
      <c r="I68" s="284">
        <v>3373</v>
      </c>
      <c r="J68" s="284">
        <v>16</v>
      </c>
      <c r="K68" s="284">
        <v>8532</v>
      </c>
      <c r="L68" s="284">
        <v>8</v>
      </c>
    </row>
    <row r="69" spans="1:12" ht="38.25" x14ac:dyDescent="0.25">
      <c r="A69" s="47" t="s">
        <v>40</v>
      </c>
      <c r="B69" s="47">
        <v>504106</v>
      </c>
      <c r="C69" s="69">
        <v>410601</v>
      </c>
      <c r="D69" s="48" t="s">
        <v>198</v>
      </c>
      <c r="E69" s="47">
        <v>3</v>
      </c>
      <c r="F69" s="70" t="s">
        <v>281</v>
      </c>
      <c r="G69" s="280">
        <v>100</v>
      </c>
      <c r="H69" s="284">
        <v>0</v>
      </c>
      <c r="I69" s="284">
        <v>22</v>
      </c>
      <c r="J69" s="284">
        <v>0</v>
      </c>
      <c r="K69" s="284">
        <v>78</v>
      </c>
      <c r="L69" s="284">
        <v>0</v>
      </c>
    </row>
    <row r="70" spans="1:12" ht="38.25" x14ac:dyDescent="0.25">
      <c r="A70" s="47" t="s">
        <v>16</v>
      </c>
      <c r="B70" s="47">
        <v>504201</v>
      </c>
      <c r="C70" s="69">
        <v>420101</v>
      </c>
      <c r="D70" s="48" t="s">
        <v>141</v>
      </c>
      <c r="E70" s="47">
        <v>3</v>
      </c>
      <c r="F70" s="70" t="s">
        <v>281</v>
      </c>
      <c r="G70" s="280">
        <v>1026</v>
      </c>
      <c r="H70" s="284">
        <v>8</v>
      </c>
      <c r="I70" s="284">
        <v>434</v>
      </c>
      <c r="J70" s="284">
        <v>0</v>
      </c>
      <c r="K70" s="284">
        <v>584</v>
      </c>
      <c r="L70" s="284">
        <v>0</v>
      </c>
    </row>
    <row r="71" spans="1:12" ht="38.25" x14ac:dyDescent="0.25">
      <c r="A71" s="47" t="s">
        <v>40</v>
      </c>
      <c r="B71" s="47">
        <v>504301</v>
      </c>
      <c r="C71" s="69">
        <v>430101</v>
      </c>
      <c r="D71" s="48" t="s">
        <v>302</v>
      </c>
      <c r="E71" s="47">
        <v>3</v>
      </c>
      <c r="F71" s="70" t="s">
        <v>281</v>
      </c>
      <c r="G71" s="280">
        <v>108</v>
      </c>
      <c r="H71" s="284">
        <v>6</v>
      </c>
      <c r="I71" s="284">
        <v>41</v>
      </c>
      <c r="J71" s="284">
        <v>7</v>
      </c>
      <c r="K71" s="284">
        <v>54</v>
      </c>
      <c r="L71" s="284">
        <v>0</v>
      </c>
    </row>
    <row r="72" spans="1:12" ht="38.25" x14ac:dyDescent="0.25">
      <c r="A72" s="47" t="s">
        <v>16</v>
      </c>
      <c r="B72" s="47">
        <v>504403</v>
      </c>
      <c r="C72" s="69">
        <v>440101</v>
      </c>
      <c r="D72" s="48" t="s">
        <v>142</v>
      </c>
      <c r="E72" s="47">
        <v>3</v>
      </c>
      <c r="F72" s="70" t="s">
        <v>281</v>
      </c>
      <c r="G72" s="280">
        <v>4638</v>
      </c>
      <c r="H72" s="284">
        <v>249</v>
      </c>
      <c r="I72" s="284">
        <v>1446</v>
      </c>
      <c r="J72" s="284">
        <v>449</v>
      </c>
      <c r="K72" s="284">
        <v>2489</v>
      </c>
      <c r="L72" s="284">
        <v>5</v>
      </c>
    </row>
    <row r="73" spans="1:12" ht="38.25" x14ac:dyDescent="0.25">
      <c r="A73" s="47" t="s">
        <v>40</v>
      </c>
      <c r="B73" s="47">
        <v>504407</v>
      </c>
      <c r="C73" s="69">
        <v>440201</v>
      </c>
      <c r="D73" s="48" t="s">
        <v>271</v>
      </c>
      <c r="E73" s="47">
        <v>3</v>
      </c>
      <c r="F73" s="70" t="s">
        <v>281</v>
      </c>
      <c r="G73" s="280">
        <v>100</v>
      </c>
      <c r="H73" s="284">
        <v>2</v>
      </c>
      <c r="I73" s="284">
        <v>54</v>
      </c>
      <c r="J73" s="284">
        <v>9</v>
      </c>
      <c r="K73" s="284">
        <v>35</v>
      </c>
      <c r="L73" s="284">
        <v>0</v>
      </c>
    </row>
    <row r="74" spans="1:12" ht="38.25" x14ac:dyDescent="0.25">
      <c r="A74" s="47" t="s">
        <v>16</v>
      </c>
      <c r="B74" s="47">
        <v>504507</v>
      </c>
      <c r="C74" s="69">
        <v>450701</v>
      </c>
      <c r="D74" s="48" t="s">
        <v>520</v>
      </c>
      <c r="E74" s="47">
        <v>3</v>
      </c>
      <c r="F74" s="70" t="s">
        <v>281</v>
      </c>
      <c r="G74" s="280">
        <v>4984</v>
      </c>
      <c r="H74" s="284">
        <v>210</v>
      </c>
      <c r="I74" s="284">
        <v>4203</v>
      </c>
      <c r="J74" s="284">
        <v>33</v>
      </c>
      <c r="K74" s="284">
        <v>512</v>
      </c>
      <c r="L74" s="284">
        <v>26</v>
      </c>
    </row>
    <row r="75" spans="1:12" ht="38.25" x14ac:dyDescent="0.25">
      <c r="A75" s="47" t="s">
        <v>16</v>
      </c>
      <c r="B75" s="47">
        <v>504503</v>
      </c>
      <c r="C75" s="69">
        <v>450201</v>
      </c>
      <c r="D75" s="48" t="s">
        <v>217</v>
      </c>
      <c r="E75" s="47">
        <v>3</v>
      </c>
      <c r="F75" s="70" t="s">
        <v>281</v>
      </c>
      <c r="G75" s="280">
        <v>909</v>
      </c>
      <c r="H75" s="284">
        <v>190</v>
      </c>
      <c r="I75" s="284">
        <v>390</v>
      </c>
      <c r="J75" s="284">
        <v>8</v>
      </c>
      <c r="K75" s="284">
        <v>315</v>
      </c>
      <c r="L75" s="284">
        <v>6</v>
      </c>
    </row>
    <row r="76" spans="1:12" ht="38.25" x14ac:dyDescent="0.25">
      <c r="A76" s="210" t="s">
        <v>16</v>
      </c>
      <c r="B76" s="106">
        <v>504615</v>
      </c>
      <c r="C76" s="106">
        <v>461501</v>
      </c>
      <c r="D76" s="107" t="s">
        <v>508</v>
      </c>
      <c r="E76" s="106">
        <v>3</v>
      </c>
      <c r="F76" s="108" t="s">
        <v>281</v>
      </c>
      <c r="G76" s="280">
        <v>3823</v>
      </c>
      <c r="H76" s="284">
        <v>255</v>
      </c>
      <c r="I76" s="284">
        <v>1864</v>
      </c>
      <c r="J76" s="284">
        <v>141</v>
      </c>
      <c r="K76" s="284">
        <v>1422</v>
      </c>
      <c r="L76" s="284">
        <v>141</v>
      </c>
    </row>
    <row r="77" spans="1:12" ht="38.25" x14ac:dyDescent="0.25">
      <c r="A77" s="47" t="s">
        <v>16</v>
      </c>
      <c r="B77" s="47">
        <v>504701</v>
      </c>
      <c r="C77" s="69">
        <v>470101</v>
      </c>
      <c r="D77" s="48" t="s">
        <v>148</v>
      </c>
      <c r="E77" s="47">
        <v>3</v>
      </c>
      <c r="F77" s="70" t="s">
        <v>281</v>
      </c>
      <c r="G77" s="280">
        <v>1909</v>
      </c>
      <c r="H77" s="284">
        <v>1801</v>
      </c>
      <c r="I77" s="284">
        <v>90</v>
      </c>
      <c r="J77" s="284">
        <v>0</v>
      </c>
      <c r="K77" s="284">
        <v>18</v>
      </c>
      <c r="L77" s="284">
        <v>0</v>
      </c>
    </row>
    <row r="78" spans="1:12" ht="38.25" x14ac:dyDescent="0.25">
      <c r="A78" s="47" t="s">
        <v>16</v>
      </c>
      <c r="B78" s="47">
        <v>505001</v>
      </c>
      <c r="C78" s="69">
        <v>500101</v>
      </c>
      <c r="D78" s="48" t="s">
        <v>150</v>
      </c>
      <c r="E78" s="47">
        <v>3</v>
      </c>
      <c r="F78" s="70" t="s">
        <v>281</v>
      </c>
      <c r="G78" s="280">
        <v>11406</v>
      </c>
      <c r="H78" s="284">
        <v>4340</v>
      </c>
      <c r="I78" s="284">
        <v>967</v>
      </c>
      <c r="J78" s="284">
        <v>280</v>
      </c>
      <c r="K78" s="284">
        <v>5803</v>
      </c>
      <c r="L78" s="284">
        <v>16</v>
      </c>
    </row>
    <row r="79" spans="1:12" ht="38.25" x14ac:dyDescent="0.25">
      <c r="A79" s="47" t="s">
        <v>16</v>
      </c>
      <c r="B79" s="47">
        <v>505112</v>
      </c>
      <c r="C79" s="69">
        <v>510112</v>
      </c>
      <c r="D79" s="48" t="s">
        <v>152</v>
      </c>
      <c r="E79" s="47">
        <v>3</v>
      </c>
      <c r="F79" s="70" t="s">
        <v>281</v>
      </c>
      <c r="G79" s="280">
        <v>5518</v>
      </c>
      <c r="H79" s="284">
        <v>29</v>
      </c>
      <c r="I79" s="284">
        <v>2359</v>
      </c>
      <c r="J79" s="284">
        <v>35</v>
      </c>
      <c r="K79" s="284">
        <v>3084</v>
      </c>
      <c r="L79" s="284">
        <v>11</v>
      </c>
    </row>
    <row r="80" spans="1:12" ht="38.25" x14ac:dyDescent="0.25">
      <c r="A80" s="47" t="s">
        <v>40</v>
      </c>
      <c r="B80" s="47">
        <v>505105</v>
      </c>
      <c r="C80" s="69">
        <v>510501</v>
      </c>
      <c r="D80" s="48" t="s">
        <v>303</v>
      </c>
      <c r="E80" s="47">
        <v>3</v>
      </c>
      <c r="F80" s="70" t="s">
        <v>281</v>
      </c>
      <c r="G80" s="280">
        <v>79</v>
      </c>
      <c r="H80" s="284">
        <v>0</v>
      </c>
      <c r="I80" s="284">
        <v>58</v>
      </c>
      <c r="J80" s="284">
        <v>3</v>
      </c>
      <c r="K80" s="284">
        <v>18</v>
      </c>
      <c r="L80" s="284">
        <v>0</v>
      </c>
    </row>
    <row r="81" spans="1:12" ht="38.25" x14ac:dyDescent="0.25">
      <c r="A81" s="47" t="s">
        <v>16</v>
      </c>
      <c r="B81" s="47">
        <v>505201</v>
      </c>
      <c r="C81" s="69">
        <v>520101</v>
      </c>
      <c r="D81" s="48" t="s">
        <v>154</v>
      </c>
      <c r="E81" s="47">
        <v>3</v>
      </c>
      <c r="F81" s="70" t="s">
        <v>281</v>
      </c>
      <c r="G81" s="280">
        <v>2767</v>
      </c>
      <c r="H81" s="284">
        <v>35</v>
      </c>
      <c r="I81" s="284">
        <v>629</v>
      </c>
      <c r="J81" s="284">
        <v>54</v>
      </c>
      <c r="K81" s="284">
        <v>2049</v>
      </c>
      <c r="L81" s="284">
        <v>0</v>
      </c>
    </row>
    <row r="82" spans="1:12" ht="38.25" x14ac:dyDescent="0.25">
      <c r="A82" s="47" t="s">
        <v>16</v>
      </c>
      <c r="B82" s="47">
        <v>506601</v>
      </c>
      <c r="C82" s="69">
        <v>520201</v>
      </c>
      <c r="D82" s="48" t="s">
        <v>155</v>
      </c>
      <c r="E82" s="47">
        <v>3</v>
      </c>
      <c r="F82" s="70" t="s">
        <v>281</v>
      </c>
      <c r="G82" s="280">
        <v>1022</v>
      </c>
      <c r="H82" s="284">
        <v>3</v>
      </c>
      <c r="I82" s="284">
        <v>45</v>
      </c>
      <c r="J82" s="284">
        <v>4</v>
      </c>
      <c r="K82" s="284">
        <v>970</v>
      </c>
      <c r="L82" s="284">
        <v>0</v>
      </c>
    </row>
    <row r="83" spans="1:12" ht="38.25" x14ac:dyDescent="0.25">
      <c r="A83" s="47" t="s">
        <v>16</v>
      </c>
      <c r="B83" s="47">
        <v>505301</v>
      </c>
      <c r="C83" s="69">
        <v>530101</v>
      </c>
      <c r="D83" s="48" t="s">
        <v>156</v>
      </c>
      <c r="E83" s="47">
        <v>3</v>
      </c>
      <c r="F83" s="70" t="s">
        <v>281</v>
      </c>
      <c r="G83" s="280">
        <v>1062</v>
      </c>
      <c r="H83" s="284">
        <v>10</v>
      </c>
      <c r="I83" s="284">
        <v>540</v>
      </c>
      <c r="J83" s="284">
        <v>3</v>
      </c>
      <c r="K83" s="284">
        <v>490</v>
      </c>
      <c r="L83" s="284">
        <v>19</v>
      </c>
    </row>
    <row r="84" spans="1:12" ht="38.25" x14ac:dyDescent="0.25">
      <c r="A84" s="47" t="s">
        <v>16</v>
      </c>
      <c r="B84" s="47">
        <v>505429</v>
      </c>
      <c r="C84" s="69">
        <v>542901</v>
      </c>
      <c r="D84" s="48" t="s">
        <v>222</v>
      </c>
      <c r="E84" s="47">
        <v>3</v>
      </c>
      <c r="F84" s="70" t="s">
        <v>281</v>
      </c>
      <c r="G84" s="280">
        <v>10385</v>
      </c>
      <c r="H84" s="284">
        <v>2048</v>
      </c>
      <c r="I84" s="284">
        <v>3497</v>
      </c>
      <c r="J84" s="284">
        <v>86</v>
      </c>
      <c r="K84" s="284">
        <v>4703</v>
      </c>
      <c r="L84" s="284">
        <v>51</v>
      </c>
    </row>
    <row r="85" spans="1:12" ht="38.25" x14ac:dyDescent="0.25">
      <c r="A85" s="47" t="s">
        <v>16</v>
      </c>
      <c r="B85" s="47">
        <v>505501</v>
      </c>
      <c r="C85" s="69">
        <v>550101</v>
      </c>
      <c r="D85" s="48" t="s">
        <v>160</v>
      </c>
      <c r="E85" s="47">
        <v>3</v>
      </c>
      <c r="F85" s="70" t="s">
        <v>281</v>
      </c>
      <c r="G85" s="280">
        <v>4680</v>
      </c>
      <c r="H85" s="284">
        <v>1592</v>
      </c>
      <c r="I85" s="284">
        <v>54</v>
      </c>
      <c r="J85" s="284">
        <v>2</v>
      </c>
      <c r="K85" s="284">
        <v>3029</v>
      </c>
      <c r="L85" s="284">
        <v>3</v>
      </c>
    </row>
    <row r="86" spans="1:12" ht="38.25" x14ac:dyDescent="0.25">
      <c r="A86" s="47" t="s">
        <v>40</v>
      </c>
      <c r="B86" s="47">
        <v>505502</v>
      </c>
      <c r="C86" s="69">
        <v>550201</v>
      </c>
      <c r="D86" s="48" t="s">
        <v>161</v>
      </c>
      <c r="E86" s="47">
        <v>3</v>
      </c>
      <c r="F86" s="70" t="s">
        <v>281</v>
      </c>
      <c r="G86" s="280">
        <v>850</v>
      </c>
      <c r="H86" s="284">
        <v>413</v>
      </c>
      <c r="I86" s="284">
        <v>7</v>
      </c>
      <c r="J86" s="284">
        <v>0</v>
      </c>
      <c r="K86" s="284">
        <v>430</v>
      </c>
      <c r="L86" s="284">
        <v>0</v>
      </c>
    </row>
    <row r="87" spans="1:12" ht="38.25" x14ac:dyDescent="0.25">
      <c r="A87" s="47" t="s">
        <v>40</v>
      </c>
      <c r="B87" s="47">
        <v>505601</v>
      </c>
      <c r="C87" s="69">
        <v>560101</v>
      </c>
      <c r="D87" s="48" t="s">
        <v>163</v>
      </c>
      <c r="E87" s="47">
        <v>3</v>
      </c>
      <c r="F87" s="70" t="s">
        <v>281</v>
      </c>
      <c r="G87" s="280">
        <v>95</v>
      </c>
      <c r="H87" s="284">
        <v>0</v>
      </c>
      <c r="I87" s="284">
        <v>1</v>
      </c>
      <c r="J87" s="284">
        <v>0</v>
      </c>
      <c r="K87" s="284">
        <v>94</v>
      </c>
      <c r="L87" s="284">
        <v>0</v>
      </c>
    </row>
    <row r="88" spans="1:12" ht="38.25" x14ac:dyDescent="0.25">
      <c r="A88" s="47" t="s">
        <v>16</v>
      </c>
      <c r="B88" s="47">
        <v>505801</v>
      </c>
      <c r="C88" s="69">
        <v>580201</v>
      </c>
      <c r="D88" s="48" t="s">
        <v>229</v>
      </c>
      <c r="E88" s="47">
        <v>3</v>
      </c>
      <c r="F88" s="70" t="s">
        <v>281</v>
      </c>
      <c r="G88" s="280">
        <v>1380</v>
      </c>
      <c r="H88" s="284">
        <v>14</v>
      </c>
      <c r="I88" s="284">
        <v>1259</v>
      </c>
      <c r="J88" s="284">
        <v>86</v>
      </c>
      <c r="K88" s="284">
        <v>18</v>
      </c>
      <c r="L88" s="284">
        <v>3</v>
      </c>
    </row>
    <row r="89" spans="1:12" ht="38.25" x14ac:dyDescent="0.25">
      <c r="A89" s="47" t="s">
        <v>16</v>
      </c>
      <c r="B89" s="47">
        <v>505901</v>
      </c>
      <c r="C89" s="69">
        <v>590101</v>
      </c>
      <c r="D89" s="48" t="s">
        <v>164</v>
      </c>
      <c r="E89" s="47">
        <v>3</v>
      </c>
      <c r="F89" s="70" t="s">
        <v>281</v>
      </c>
      <c r="G89" s="280">
        <v>1132</v>
      </c>
      <c r="H89" s="284">
        <v>52</v>
      </c>
      <c r="I89" s="284">
        <v>26</v>
      </c>
      <c r="J89" s="284">
        <v>0</v>
      </c>
      <c r="K89" s="284">
        <v>1054</v>
      </c>
      <c r="L89" s="284">
        <v>0</v>
      </c>
    </row>
    <row r="90" spans="1:12" ht="38.25" x14ac:dyDescent="0.25">
      <c r="A90" s="47" t="s">
        <v>40</v>
      </c>
      <c r="B90" s="47">
        <v>506002</v>
      </c>
      <c r="C90" s="69">
        <v>600202</v>
      </c>
      <c r="D90" s="48" t="s">
        <v>276</v>
      </c>
      <c r="E90" s="47">
        <v>3</v>
      </c>
      <c r="F90" s="70" t="s">
        <v>281</v>
      </c>
      <c r="G90" s="280">
        <v>116</v>
      </c>
      <c r="H90" s="284">
        <v>82</v>
      </c>
      <c r="I90" s="284">
        <v>23</v>
      </c>
      <c r="J90" s="284">
        <v>0</v>
      </c>
      <c r="K90" s="284">
        <v>11</v>
      </c>
      <c r="L90" s="284">
        <v>0</v>
      </c>
    </row>
    <row r="91" spans="1:12" ht="38.25" x14ac:dyDescent="0.25">
      <c r="A91" s="47" t="s">
        <v>40</v>
      </c>
      <c r="B91" s="47">
        <v>506101</v>
      </c>
      <c r="C91" s="69">
        <v>610101</v>
      </c>
      <c r="D91" s="48" t="s">
        <v>291</v>
      </c>
      <c r="E91" s="47">
        <v>3</v>
      </c>
      <c r="F91" s="70" t="s">
        <v>281</v>
      </c>
      <c r="G91" s="280">
        <v>1043</v>
      </c>
      <c r="H91" s="284">
        <v>591</v>
      </c>
      <c r="I91" s="284">
        <v>203</v>
      </c>
      <c r="J91" s="284">
        <v>22</v>
      </c>
      <c r="K91" s="284">
        <v>223</v>
      </c>
      <c r="L91" s="284">
        <v>4</v>
      </c>
    </row>
    <row r="92" spans="1:12" ht="38.25" x14ac:dyDescent="0.25">
      <c r="A92" s="47" t="s">
        <v>40</v>
      </c>
      <c r="B92" s="47">
        <v>508804</v>
      </c>
      <c r="C92" s="69">
        <v>880401</v>
      </c>
      <c r="D92" s="48" t="s">
        <v>293</v>
      </c>
      <c r="E92" s="47">
        <v>3</v>
      </c>
      <c r="F92" s="70" t="s">
        <v>281</v>
      </c>
      <c r="G92" s="280">
        <v>200</v>
      </c>
      <c r="H92" s="284">
        <v>35</v>
      </c>
      <c r="I92" s="284">
        <v>66</v>
      </c>
      <c r="J92" s="284">
        <v>34</v>
      </c>
      <c r="K92" s="284">
        <v>34</v>
      </c>
      <c r="L92" s="284">
        <v>31</v>
      </c>
    </row>
    <row r="93" spans="1:12" ht="38.25" x14ac:dyDescent="0.25">
      <c r="A93" s="47" t="s">
        <v>40</v>
      </c>
      <c r="B93" s="47">
        <v>508805</v>
      </c>
      <c r="C93" s="69">
        <v>880501</v>
      </c>
      <c r="D93" s="48" t="s">
        <v>304</v>
      </c>
      <c r="E93" s="47">
        <v>3</v>
      </c>
      <c r="F93" s="70" t="s">
        <v>281</v>
      </c>
      <c r="G93" s="280">
        <v>86</v>
      </c>
      <c r="H93" s="284">
        <v>25</v>
      </c>
      <c r="I93" s="284">
        <v>46</v>
      </c>
      <c r="J93" s="284">
        <v>0</v>
      </c>
      <c r="K93" s="284">
        <v>15</v>
      </c>
      <c r="L93" s="284">
        <v>0</v>
      </c>
    </row>
    <row r="94" spans="1:12" ht="38.25" x14ac:dyDescent="0.25">
      <c r="A94" s="47" t="s">
        <v>40</v>
      </c>
      <c r="B94" s="47">
        <v>508807</v>
      </c>
      <c r="C94" s="69">
        <v>880705</v>
      </c>
      <c r="D94" s="48" t="s">
        <v>273</v>
      </c>
      <c r="E94" s="47">
        <v>3</v>
      </c>
      <c r="F94" s="70" t="s">
        <v>281</v>
      </c>
      <c r="G94" s="280">
        <v>1600</v>
      </c>
      <c r="H94" s="284">
        <v>401</v>
      </c>
      <c r="I94" s="284">
        <v>898</v>
      </c>
      <c r="J94" s="284">
        <v>1</v>
      </c>
      <c r="K94" s="284">
        <v>294</v>
      </c>
      <c r="L94" s="284">
        <v>6</v>
      </c>
    </row>
    <row r="95" spans="1:12" ht="38.25" x14ac:dyDescent="0.25">
      <c r="A95" s="47" t="s">
        <v>40</v>
      </c>
      <c r="B95" s="47">
        <v>508904</v>
      </c>
      <c r="C95" s="69">
        <v>890501</v>
      </c>
      <c r="D95" s="48" t="s">
        <v>475</v>
      </c>
      <c r="E95" s="47">
        <v>3</v>
      </c>
      <c r="F95" s="70" t="s">
        <v>281</v>
      </c>
      <c r="G95" s="280">
        <v>1011</v>
      </c>
      <c r="H95" s="284">
        <v>218</v>
      </c>
      <c r="I95" s="284">
        <v>302</v>
      </c>
      <c r="J95" s="284">
        <v>36</v>
      </c>
      <c r="K95" s="284">
        <v>419</v>
      </c>
      <c r="L95" s="284">
        <v>36</v>
      </c>
    </row>
    <row r="96" spans="1:12" ht="38.25" x14ac:dyDescent="0.25">
      <c r="A96" s="47" t="s">
        <v>40</v>
      </c>
      <c r="B96" s="47">
        <v>508908</v>
      </c>
      <c r="C96" s="69">
        <v>890901</v>
      </c>
      <c r="D96" s="48" t="s">
        <v>56</v>
      </c>
      <c r="E96" s="47">
        <v>3</v>
      </c>
      <c r="F96" s="70" t="s">
        <v>281</v>
      </c>
      <c r="G96" s="280">
        <v>79</v>
      </c>
      <c r="H96" s="284">
        <v>47</v>
      </c>
      <c r="I96" s="284">
        <v>21</v>
      </c>
      <c r="J96" s="284">
        <v>0</v>
      </c>
      <c r="K96" s="284">
        <v>11</v>
      </c>
      <c r="L96" s="284">
        <v>0</v>
      </c>
    </row>
    <row r="97" spans="1:12" ht="38.25" x14ac:dyDescent="0.25">
      <c r="A97" s="72" t="s">
        <v>40</v>
      </c>
      <c r="B97" s="47">
        <v>509101</v>
      </c>
      <c r="C97" s="69">
        <v>910201</v>
      </c>
      <c r="D97" s="48" t="s">
        <v>61</v>
      </c>
      <c r="E97" s="72">
        <v>3</v>
      </c>
      <c r="F97" s="75" t="s">
        <v>281</v>
      </c>
      <c r="G97" s="280">
        <v>906</v>
      </c>
      <c r="H97" s="284">
        <v>244</v>
      </c>
      <c r="I97" s="284">
        <v>425</v>
      </c>
      <c r="J97" s="284">
        <v>73</v>
      </c>
      <c r="K97" s="284">
        <v>164</v>
      </c>
      <c r="L97" s="284">
        <v>0</v>
      </c>
    </row>
    <row r="98" spans="1:12" ht="38.25" x14ac:dyDescent="0.25">
      <c r="A98" s="72" t="s">
        <v>40</v>
      </c>
      <c r="B98" s="47">
        <v>509110</v>
      </c>
      <c r="C98" s="69">
        <v>911001</v>
      </c>
      <c r="D98" s="48" t="s">
        <v>194</v>
      </c>
      <c r="E98" s="72">
        <v>3</v>
      </c>
      <c r="F98" s="75" t="s">
        <v>281</v>
      </c>
      <c r="G98" s="280">
        <v>80</v>
      </c>
      <c r="H98" s="284">
        <v>0</v>
      </c>
      <c r="I98" s="284">
        <v>73</v>
      </c>
      <c r="J98" s="284">
        <v>2</v>
      </c>
      <c r="K98" s="284">
        <v>1</v>
      </c>
      <c r="L98" s="284">
        <v>4</v>
      </c>
    </row>
    <row r="99" spans="1:12" ht="38.25" x14ac:dyDescent="0.25">
      <c r="A99" s="72" t="s">
        <v>29</v>
      </c>
      <c r="B99" s="47">
        <v>509606</v>
      </c>
      <c r="C99" s="69">
        <v>960601</v>
      </c>
      <c r="D99" s="48" t="s">
        <v>63</v>
      </c>
      <c r="E99" s="72">
        <v>3</v>
      </c>
      <c r="F99" s="75" t="s">
        <v>281</v>
      </c>
      <c r="G99" s="280">
        <v>1160</v>
      </c>
      <c r="H99" s="284">
        <v>277</v>
      </c>
      <c r="I99" s="284">
        <v>444</v>
      </c>
      <c r="J99" s="284">
        <v>13</v>
      </c>
      <c r="K99" s="284">
        <v>419</v>
      </c>
      <c r="L99" s="284">
        <v>7</v>
      </c>
    </row>
    <row r="100" spans="1:12" ht="38.25" x14ac:dyDescent="0.25">
      <c r="A100" s="72" t="s">
        <v>16</v>
      </c>
      <c r="B100" s="47">
        <v>509901</v>
      </c>
      <c r="C100" s="69">
        <v>990101</v>
      </c>
      <c r="D100" s="48" t="s">
        <v>69</v>
      </c>
      <c r="E100" s="72">
        <v>3</v>
      </c>
      <c r="F100" s="75" t="s">
        <v>281</v>
      </c>
      <c r="G100" s="280">
        <v>2824</v>
      </c>
      <c r="H100" s="284">
        <v>591</v>
      </c>
      <c r="I100" s="284">
        <v>1039</v>
      </c>
      <c r="J100" s="284">
        <v>34</v>
      </c>
      <c r="K100" s="284">
        <v>1146</v>
      </c>
      <c r="L100" s="284">
        <v>14</v>
      </c>
    </row>
    <row r="101" spans="1:12" ht="38.25" x14ac:dyDescent="0.25">
      <c r="A101" s="72" t="s">
        <v>16</v>
      </c>
      <c r="B101" s="47">
        <v>509905</v>
      </c>
      <c r="C101" s="69">
        <v>990501</v>
      </c>
      <c r="D101" s="48" t="s">
        <v>287</v>
      </c>
      <c r="E101" s="72">
        <v>3</v>
      </c>
      <c r="F101" s="75" t="s">
        <v>281</v>
      </c>
      <c r="G101" s="280">
        <v>2025</v>
      </c>
      <c r="H101" s="284">
        <v>462</v>
      </c>
      <c r="I101" s="284">
        <v>796</v>
      </c>
      <c r="J101" s="284">
        <v>12</v>
      </c>
      <c r="K101" s="284">
        <v>731</v>
      </c>
      <c r="L101" s="284">
        <v>24</v>
      </c>
    </row>
    <row r="102" spans="1:12" ht="38.25" x14ac:dyDescent="0.25">
      <c r="A102" s="72" t="s">
        <v>29</v>
      </c>
      <c r="B102" s="47">
        <v>503111</v>
      </c>
      <c r="C102" s="69">
        <v>311401</v>
      </c>
      <c r="D102" s="48" t="s">
        <v>211</v>
      </c>
      <c r="E102" s="72">
        <v>3</v>
      </c>
      <c r="F102" s="75" t="s">
        <v>281</v>
      </c>
      <c r="G102" s="280">
        <v>78</v>
      </c>
      <c r="H102" s="284">
        <v>17</v>
      </c>
      <c r="I102" s="284">
        <v>55</v>
      </c>
      <c r="J102" s="284">
        <v>2</v>
      </c>
      <c r="K102" s="284">
        <v>4</v>
      </c>
      <c r="L102" s="284">
        <v>0</v>
      </c>
    </row>
    <row r="103" spans="1:12" ht="38.25" x14ac:dyDescent="0.25">
      <c r="A103" s="72" t="s">
        <v>29</v>
      </c>
      <c r="B103" s="47">
        <v>505504</v>
      </c>
      <c r="C103" s="69">
        <v>550501</v>
      </c>
      <c r="D103" s="48" t="s">
        <v>410</v>
      </c>
      <c r="E103" s="72">
        <v>3</v>
      </c>
      <c r="F103" s="75" t="s">
        <v>281</v>
      </c>
      <c r="G103" s="280">
        <v>158</v>
      </c>
      <c r="H103" s="284">
        <v>55</v>
      </c>
      <c r="I103" s="284">
        <v>1</v>
      </c>
      <c r="J103" s="284">
        <v>0</v>
      </c>
      <c r="K103" s="284">
        <v>102</v>
      </c>
      <c r="L103" s="284">
        <v>0</v>
      </c>
    </row>
    <row r="104" spans="1:12" ht="38.25" x14ac:dyDescent="0.25">
      <c r="A104" s="72" t="s">
        <v>29</v>
      </c>
      <c r="B104" s="47">
        <v>501707</v>
      </c>
      <c r="C104" s="69">
        <v>171001</v>
      </c>
      <c r="D104" s="48" t="s">
        <v>207</v>
      </c>
      <c r="E104" s="72">
        <v>3</v>
      </c>
      <c r="F104" s="75" t="s">
        <v>281</v>
      </c>
      <c r="G104" s="280">
        <v>114</v>
      </c>
      <c r="H104" s="284">
        <v>0</v>
      </c>
      <c r="I104" s="284">
        <v>109</v>
      </c>
      <c r="J104" s="284">
        <v>0</v>
      </c>
      <c r="K104" s="284">
        <v>5</v>
      </c>
      <c r="L104" s="284">
        <v>0</v>
      </c>
    </row>
    <row r="105" spans="1:12" ht="38.25" x14ac:dyDescent="0.25">
      <c r="A105" s="72" t="s">
        <v>29</v>
      </c>
      <c r="B105" s="47">
        <v>503802</v>
      </c>
      <c r="C105" s="69">
        <v>380401</v>
      </c>
      <c r="D105" s="48" t="s">
        <v>226</v>
      </c>
      <c r="E105" s="72">
        <v>3</v>
      </c>
      <c r="F105" s="75" t="s">
        <v>281</v>
      </c>
      <c r="G105" s="280">
        <v>114</v>
      </c>
      <c r="H105" s="284">
        <v>67</v>
      </c>
      <c r="I105" s="284">
        <v>22</v>
      </c>
      <c r="J105" s="284">
        <v>1</v>
      </c>
      <c r="K105" s="284">
        <v>24</v>
      </c>
      <c r="L105" s="284">
        <v>0</v>
      </c>
    </row>
    <row r="106" spans="1:12" ht="38.25" x14ac:dyDescent="0.25">
      <c r="A106" s="72" t="s">
        <v>29</v>
      </c>
      <c r="B106" s="47">
        <v>503803</v>
      </c>
      <c r="C106" s="69">
        <v>380501</v>
      </c>
      <c r="D106" s="48" t="s">
        <v>386</v>
      </c>
      <c r="E106" s="72">
        <v>3</v>
      </c>
      <c r="F106" s="75" t="s">
        <v>281</v>
      </c>
      <c r="G106" s="280">
        <v>114</v>
      </c>
      <c r="H106" s="284">
        <v>84</v>
      </c>
      <c r="I106" s="284">
        <v>12</v>
      </c>
      <c r="J106" s="284">
        <v>1</v>
      </c>
      <c r="K106" s="284">
        <v>17</v>
      </c>
      <c r="L106" s="284">
        <v>0</v>
      </c>
    </row>
    <row r="107" spans="1:12" ht="38.25" x14ac:dyDescent="0.25">
      <c r="A107" s="72" t="s">
        <v>29</v>
      </c>
      <c r="B107" s="47">
        <v>501003</v>
      </c>
      <c r="C107" s="69">
        <v>100301</v>
      </c>
      <c r="D107" s="48" t="s">
        <v>333</v>
      </c>
      <c r="E107" s="72">
        <v>3</v>
      </c>
      <c r="F107" s="75" t="s">
        <v>281</v>
      </c>
      <c r="G107" s="280">
        <v>180</v>
      </c>
      <c r="H107" s="284">
        <v>24</v>
      </c>
      <c r="I107" s="284">
        <v>52</v>
      </c>
      <c r="J107" s="284">
        <v>0</v>
      </c>
      <c r="K107" s="284">
        <v>104</v>
      </c>
      <c r="L107" s="284">
        <v>0</v>
      </c>
    </row>
    <row r="108" spans="1:12" ht="38.25" x14ac:dyDescent="0.25">
      <c r="A108" s="72" t="s">
        <v>40</v>
      </c>
      <c r="B108" s="47" t="s">
        <v>513</v>
      </c>
      <c r="C108" s="47" t="s">
        <v>511</v>
      </c>
      <c r="D108" s="48" t="s">
        <v>514</v>
      </c>
      <c r="E108" s="72">
        <v>3</v>
      </c>
      <c r="F108" s="75" t="s">
        <v>281</v>
      </c>
      <c r="G108" s="280">
        <v>100</v>
      </c>
      <c r="H108" s="284">
        <v>18</v>
      </c>
      <c r="I108" s="284">
        <v>30</v>
      </c>
      <c r="J108" s="284">
        <v>9</v>
      </c>
      <c r="K108" s="284">
        <v>30</v>
      </c>
      <c r="L108" s="284">
        <v>13</v>
      </c>
    </row>
    <row r="109" spans="1:12" ht="38.25" x14ac:dyDescent="0.25">
      <c r="A109" s="210" t="s">
        <v>16</v>
      </c>
      <c r="B109" s="106">
        <v>509907</v>
      </c>
      <c r="C109" s="106">
        <v>990701</v>
      </c>
      <c r="D109" s="107" t="s">
        <v>541</v>
      </c>
      <c r="E109" s="106">
        <v>3</v>
      </c>
      <c r="F109" s="108" t="s">
        <v>281</v>
      </c>
      <c r="G109" s="280">
        <v>200</v>
      </c>
      <c r="H109" s="284">
        <v>51</v>
      </c>
      <c r="I109" s="284">
        <v>38</v>
      </c>
      <c r="J109" s="284">
        <v>0</v>
      </c>
      <c r="K109" s="284">
        <v>111</v>
      </c>
      <c r="L109" s="284">
        <v>0</v>
      </c>
    </row>
    <row r="110" spans="1:12" ht="39" thickBot="1" x14ac:dyDescent="0.3">
      <c r="A110" s="210" t="s">
        <v>16</v>
      </c>
      <c r="B110" s="106">
        <v>502401</v>
      </c>
      <c r="C110" s="106">
        <v>240101</v>
      </c>
      <c r="D110" s="107" t="s">
        <v>107</v>
      </c>
      <c r="E110" s="72">
        <v>3</v>
      </c>
      <c r="F110" s="75" t="s">
        <v>281</v>
      </c>
      <c r="G110" s="280">
        <v>1050</v>
      </c>
      <c r="H110" s="284">
        <v>24</v>
      </c>
      <c r="I110" s="284">
        <v>787</v>
      </c>
      <c r="J110" s="284">
        <v>0</v>
      </c>
      <c r="K110" s="284">
        <v>239</v>
      </c>
      <c r="L110" s="284">
        <v>0</v>
      </c>
    </row>
    <row r="111" spans="1:12" ht="15.75" thickBot="1" x14ac:dyDescent="0.3">
      <c r="A111" s="115"/>
      <c r="B111" s="116"/>
      <c r="C111" s="117"/>
      <c r="D111" s="118" t="s">
        <v>76</v>
      </c>
      <c r="E111" s="190"/>
      <c r="F111" s="119"/>
      <c r="G111" s="275">
        <v>331414</v>
      </c>
      <c r="H111" s="275">
        <v>81207</v>
      </c>
      <c r="I111" s="275">
        <v>126523</v>
      </c>
      <c r="J111" s="275">
        <v>3216</v>
      </c>
      <c r="K111" s="275">
        <v>118080</v>
      </c>
      <c r="L111" s="275">
        <v>2388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111:F111 B2:XFD2 A3:XFD6 B1:I1 L1:XFD1">
    <cfRule type="cellIs" dxfId="37" priority="19" operator="lessThan">
      <formula>0</formula>
    </cfRule>
  </conditionalFormatting>
  <conditionalFormatting sqref="C1:C3">
    <cfRule type="duplicateValues" dxfId="36" priority="20"/>
  </conditionalFormatting>
  <conditionalFormatting sqref="C4:C6">
    <cfRule type="duplicateValues" dxfId="35" priority="21"/>
  </conditionalFormatting>
  <conditionalFormatting sqref="A1">
    <cfRule type="cellIs" dxfId="34" priority="17" operator="lessThan">
      <formula>0</formula>
    </cfRule>
  </conditionalFormatting>
  <conditionalFormatting sqref="E76:F76">
    <cfRule type="cellIs" dxfId="33" priority="14" operator="lessThan">
      <formula>0</formula>
    </cfRule>
  </conditionalFormatting>
  <conditionalFormatting sqref="A76:D76">
    <cfRule type="cellIs" dxfId="32" priority="12" operator="lessThan">
      <formula>0</formula>
    </cfRule>
  </conditionalFormatting>
  <conditionalFormatting sqref="C76">
    <cfRule type="duplicateValues" dxfId="31" priority="13"/>
  </conditionalFormatting>
  <conditionalFormatting sqref="E109:F109">
    <cfRule type="cellIs" dxfId="30" priority="11" operator="lessThan">
      <formula>0</formula>
    </cfRule>
  </conditionalFormatting>
  <conditionalFormatting sqref="A109:D109">
    <cfRule type="cellIs" dxfId="29" priority="9" operator="lessThan">
      <formula>0</formula>
    </cfRule>
  </conditionalFormatting>
  <conditionalFormatting sqref="C109">
    <cfRule type="duplicateValues" dxfId="28" priority="10"/>
  </conditionalFormatting>
  <conditionalFormatting sqref="A110:D110">
    <cfRule type="cellIs" dxfId="27" priority="6" operator="lessThan">
      <formula>0</formula>
    </cfRule>
  </conditionalFormatting>
  <conditionalFormatting sqref="C110">
    <cfRule type="duplicateValues" dxfId="26" priority="7"/>
  </conditionalFormatting>
  <conditionalFormatting sqref="A2">
    <cfRule type="cellIs" dxfId="2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L58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J2" sqref="J2"/>
    </sheetView>
  </sheetViews>
  <sheetFormatPr defaultColWidth="8.7109375" defaultRowHeight="15" x14ac:dyDescent="0.25"/>
  <cols>
    <col min="1" max="3" width="8.7109375" style="68"/>
    <col min="4" max="4" width="81.5703125" style="68" customWidth="1"/>
    <col min="5" max="5" width="9.85546875" style="185" customWidth="1"/>
    <col min="6" max="6" width="14.7109375" style="68" customWidth="1"/>
    <col min="7" max="12" width="12.7109375" style="68" customWidth="1"/>
    <col min="13" max="16384" width="8.7109375" style="68"/>
  </cols>
  <sheetData>
    <row r="1" spans="1:12" ht="15.75" x14ac:dyDescent="0.25">
      <c r="A1" s="52" t="s">
        <v>562</v>
      </c>
      <c r="B1" s="53"/>
      <c r="C1" s="53"/>
      <c r="D1" s="54"/>
      <c r="E1" s="53"/>
      <c r="F1" s="55"/>
      <c r="G1" s="56"/>
      <c r="H1" s="56"/>
      <c r="I1" s="56"/>
      <c r="J1" s="303" t="s">
        <v>567</v>
      </c>
      <c r="K1" s="56"/>
      <c r="L1" s="56"/>
    </row>
    <row r="2" spans="1:12" x14ac:dyDescent="0.25">
      <c r="A2" s="10" t="s">
        <v>565</v>
      </c>
      <c r="B2" s="59"/>
      <c r="C2" s="60"/>
      <c r="D2" s="61"/>
      <c r="E2" s="170"/>
      <c r="F2" s="62"/>
      <c r="G2" s="56"/>
      <c r="H2" s="56"/>
      <c r="I2" s="56"/>
      <c r="J2" s="56"/>
      <c r="K2" s="56"/>
      <c r="L2" s="56"/>
    </row>
    <row r="3" spans="1:12" ht="15.75" thickBot="1" x14ac:dyDescent="0.3">
      <c r="A3" s="53"/>
      <c r="B3" s="53"/>
      <c r="C3" s="53"/>
      <c r="D3" s="54"/>
      <c r="E3" s="53"/>
      <c r="F3" s="55"/>
      <c r="G3" s="56"/>
      <c r="H3" s="56"/>
      <c r="I3" s="56"/>
      <c r="J3" s="56"/>
      <c r="K3" s="56"/>
      <c r="L3" s="56"/>
    </row>
    <row r="4" spans="1:12" ht="15" customHeight="1" x14ac:dyDescent="0.25">
      <c r="A4" s="455" t="s">
        <v>0</v>
      </c>
      <c r="B4" s="461" t="s">
        <v>279</v>
      </c>
      <c r="C4" s="458" t="s">
        <v>2</v>
      </c>
      <c r="D4" s="461" t="s">
        <v>280</v>
      </c>
      <c r="E4" s="461" t="s">
        <v>4</v>
      </c>
      <c r="F4" s="452" t="s">
        <v>5</v>
      </c>
      <c r="G4" s="435" t="s">
        <v>8</v>
      </c>
      <c r="H4" s="451"/>
      <c r="I4" s="451"/>
      <c r="J4" s="451"/>
      <c r="K4" s="451"/>
      <c r="L4" s="451"/>
    </row>
    <row r="5" spans="1:12" ht="15" customHeight="1" x14ac:dyDescent="0.25">
      <c r="A5" s="456"/>
      <c r="B5" s="462"/>
      <c r="C5" s="459"/>
      <c r="D5" s="462"/>
      <c r="E5" s="462"/>
      <c r="F5" s="453"/>
      <c r="G5" s="438" t="s">
        <v>9</v>
      </c>
      <c r="H5" s="415" t="s">
        <v>10</v>
      </c>
      <c r="I5" s="415"/>
      <c r="J5" s="415"/>
      <c r="K5" s="415"/>
      <c r="L5" s="415"/>
    </row>
    <row r="6" spans="1:12" ht="51.75" thickBot="1" x14ac:dyDescent="0.3">
      <c r="A6" s="457"/>
      <c r="B6" s="463"/>
      <c r="C6" s="460"/>
      <c r="D6" s="463"/>
      <c r="E6" s="463"/>
      <c r="F6" s="454"/>
      <c r="G6" s="468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2" ht="38.25" x14ac:dyDescent="0.25">
      <c r="A7" s="64" t="s">
        <v>16</v>
      </c>
      <c r="B7" s="47">
        <v>500101</v>
      </c>
      <c r="C7" s="256" t="s">
        <v>521</v>
      </c>
      <c r="D7" s="48" t="s">
        <v>77</v>
      </c>
      <c r="E7" s="64">
        <v>3</v>
      </c>
      <c r="F7" s="66" t="s">
        <v>281</v>
      </c>
      <c r="G7" s="280">
        <v>4037</v>
      </c>
      <c r="H7" s="284">
        <v>60</v>
      </c>
      <c r="I7" s="284">
        <v>2893</v>
      </c>
      <c r="J7" s="284">
        <v>8</v>
      </c>
      <c r="K7" s="284">
        <v>826</v>
      </c>
      <c r="L7" s="284">
        <v>250</v>
      </c>
    </row>
    <row r="8" spans="1:12" ht="38.25" x14ac:dyDescent="0.25">
      <c r="A8" s="47" t="s">
        <v>16</v>
      </c>
      <c r="B8" s="47">
        <v>500301</v>
      </c>
      <c r="C8" s="69">
        <v>30101</v>
      </c>
      <c r="D8" s="48" t="s">
        <v>81</v>
      </c>
      <c r="E8" s="47">
        <v>3</v>
      </c>
      <c r="F8" s="70" t="s">
        <v>281</v>
      </c>
      <c r="G8" s="280">
        <v>170</v>
      </c>
      <c r="H8" s="284">
        <v>5</v>
      </c>
      <c r="I8" s="284">
        <v>82</v>
      </c>
      <c r="J8" s="284">
        <v>0</v>
      </c>
      <c r="K8" s="284">
        <v>83</v>
      </c>
      <c r="L8" s="284">
        <v>0</v>
      </c>
    </row>
    <row r="9" spans="1:12" ht="38.25" x14ac:dyDescent="0.25">
      <c r="A9" s="47" t="s">
        <v>16</v>
      </c>
      <c r="B9" s="47">
        <v>500302</v>
      </c>
      <c r="C9" s="69">
        <v>30201</v>
      </c>
      <c r="D9" s="48" t="s">
        <v>82</v>
      </c>
      <c r="E9" s="47">
        <v>3</v>
      </c>
      <c r="F9" s="70" t="s">
        <v>281</v>
      </c>
      <c r="G9" s="280">
        <v>1821</v>
      </c>
      <c r="H9" s="284">
        <v>28</v>
      </c>
      <c r="I9" s="284">
        <v>816</v>
      </c>
      <c r="J9" s="284">
        <v>0</v>
      </c>
      <c r="K9" s="284">
        <v>977</v>
      </c>
      <c r="L9" s="284">
        <v>0</v>
      </c>
    </row>
    <row r="10" spans="1:12" ht="38.25" x14ac:dyDescent="0.25">
      <c r="A10" s="47" t="s">
        <v>16</v>
      </c>
      <c r="B10" s="47">
        <v>500501</v>
      </c>
      <c r="C10" s="69">
        <v>50101</v>
      </c>
      <c r="D10" s="48" t="s">
        <v>23</v>
      </c>
      <c r="E10" s="47">
        <v>3</v>
      </c>
      <c r="F10" s="70" t="s">
        <v>281</v>
      </c>
      <c r="G10" s="280">
        <v>3364</v>
      </c>
      <c r="H10" s="284">
        <v>2982</v>
      </c>
      <c r="I10" s="284">
        <v>150</v>
      </c>
      <c r="J10" s="284">
        <v>5</v>
      </c>
      <c r="K10" s="284">
        <v>224</v>
      </c>
      <c r="L10" s="284">
        <v>3</v>
      </c>
    </row>
    <row r="11" spans="1:12" ht="38.25" x14ac:dyDescent="0.25">
      <c r="A11" s="47" t="s">
        <v>16</v>
      </c>
      <c r="B11" s="47">
        <v>500601</v>
      </c>
      <c r="C11" s="69">
        <v>60101</v>
      </c>
      <c r="D11" s="48" t="s">
        <v>24</v>
      </c>
      <c r="E11" s="47">
        <v>3</v>
      </c>
      <c r="F11" s="70" t="s">
        <v>281</v>
      </c>
      <c r="G11" s="280">
        <v>14063</v>
      </c>
      <c r="H11" s="284">
        <v>1322</v>
      </c>
      <c r="I11" s="284">
        <v>7369</v>
      </c>
      <c r="J11" s="284">
        <v>65</v>
      </c>
      <c r="K11" s="284">
        <v>5281</v>
      </c>
      <c r="L11" s="284">
        <v>26</v>
      </c>
    </row>
    <row r="12" spans="1:12" ht="38.25" x14ac:dyDescent="0.25">
      <c r="A12" s="47" t="s">
        <v>40</v>
      </c>
      <c r="B12" s="47">
        <v>500702</v>
      </c>
      <c r="C12" s="69">
        <v>70301</v>
      </c>
      <c r="D12" s="48" t="s">
        <v>86</v>
      </c>
      <c r="E12" s="47">
        <v>3</v>
      </c>
      <c r="F12" s="70" t="s">
        <v>281</v>
      </c>
      <c r="G12" s="280">
        <v>829</v>
      </c>
      <c r="H12" s="284">
        <v>820</v>
      </c>
      <c r="I12" s="284">
        <v>6</v>
      </c>
      <c r="J12" s="284">
        <v>0</v>
      </c>
      <c r="K12" s="284">
        <v>3</v>
      </c>
      <c r="L12" s="284">
        <v>0</v>
      </c>
    </row>
    <row r="13" spans="1:12" ht="38.25" x14ac:dyDescent="0.25">
      <c r="A13" s="47" t="s">
        <v>16</v>
      </c>
      <c r="B13" s="47">
        <v>501001</v>
      </c>
      <c r="C13" s="69">
        <v>100101</v>
      </c>
      <c r="D13" s="48" t="s">
        <v>282</v>
      </c>
      <c r="E13" s="47">
        <v>3</v>
      </c>
      <c r="F13" s="70" t="s">
        <v>281</v>
      </c>
      <c r="G13" s="280">
        <v>7050</v>
      </c>
      <c r="H13" s="284">
        <v>848</v>
      </c>
      <c r="I13" s="284">
        <v>1454</v>
      </c>
      <c r="J13" s="284">
        <v>0</v>
      </c>
      <c r="K13" s="284">
        <v>4722</v>
      </c>
      <c r="L13" s="284">
        <v>26</v>
      </c>
    </row>
    <row r="14" spans="1:12" ht="38.25" x14ac:dyDescent="0.25">
      <c r="A14" s="47" t="s">
        <v>16</v>
      </c>
      <c r="B14" s="47">
        <v>501301</v>
      </c>
      <c r="C14" s="69">
        <v>130101</v>
      </c>
      <c r="D14" s="48" t="s">
        <v>91</v>
      </c>
      <c r="E14" s="47">
        <v>3</v>
      </c>
      <c r="F14" s="70" t="s">
        <v>281</v>
      </c>
      <c r="G14" s="280">
        <v>225</v>
      </c>
      <c r="H14" s="284">
        <v>7</v>
      </c>
      <c r="I14" s="284">
        <v>8</v>
      </c>
      <c r="J14" s="284">
        <v>0</v>
      </c>
      <c r="K14" s="284">
        <v>210</v>
      </c>
      <c r="L14" s="284">
        <v>0</v>
      </c>
    </row>
    <row r="15" spans="1:12" ht="38.25" x14ac:dyDescent="0.25">
      <c r="A15" s="47" t="s">
        <v>16</v>
      </c>
      <c r="B15" s="47">
        <v>501402</v>
      </c>
      <c r="C15" s="69">
        <v>140201</v>
      </c>
      <c r="D15" s="48" t="s">
        <v>93</v>
      </c>
      <c r="E15" s="47">
        <v>3</v>
      </c>
      <c r="F15" s="70" t="s">
        <v>281</v>
      </c>
      <c r="G15" s="280">
        <v>2086</v>
      </c>
      <c r="H15" s="284">
        <v>16</v>
      </c>
      <c r="I15" s="284">
        <v>1830</v>
      </c>
      <c r="J15" s="284">
        <v>3</v>
      </c>
      <c r="K15" s="284">
        <v>225</v>
      </c>
      <c r="L15" s="284">
        <v>12</v>
      </c>
    </row>
    <row r="16" spans="1:12" ht="38.25" x14ac:dyDescent="0.25">
      <c r="A16" s="47" t="s">
        <v>16</v>
      </c>
      <c r="B16" s="47">
        <v>501501</v>
      </c>
      <c r="C16" s="69">
        <v>150101</v>
      </c>
      <c r="D16" s="48" t="s">
        <v>296</v>
      </c>
      <c r="E16" s="47">
        <v>3</v>
      </c>
      <c r="F16" s="70" t="s">
        <v>281</v>
      </c>
      <c r="G16" s="280">
        <v>8343</v>
      </c>
      <c r="H16" s="284">
        <v>6484</v>
      </c>
      <c r="I16" s="284">
        <v>691</v>
      </c>
      <c r="J16" s="284">
        <v>33</v>
      </c>
      <c r="K16" s="284">
        <v>1114</v>
      </c>
      <c r="L16" s="284">
        <v>21</v>
      </c>
    </row>
    <row r="17" spans="1:12" ht="38.25" x14ac:dyDescent="0.25">
      <c r="A17" s="47" t="s">
        <v>16</v>
      </c>
      <c r="B17" s="47">
        <v>501701</v>
      </c>
      <c r="C17" s="69">
        <v>170101</v>
      </c>
      <c r="D17" s="48" t="s">
        <v>283</v>
      </c>
      <c r="E17" s="47">
        <v>3</v>
      </c>
      <c r="F17" s="70" t="s">
        <v>281</v>
      </c>
      <c r="G17" s="280">
        <v>8387</v>
      </c>
      <c r="H17" s="284">
        <v>121</v>
      </c>
      <c r="I17" s="284">
        <v>7684</v>
      </c>
      <c r="J17" s="284">
        <v>12</v>
      </c>
      <c r="K17" s="284">
        <v>562</v>
      </c>
      <c r="L17" s="284">
        <v>8</v>
      </c>
    </row>
    <row r="18" spans="1:12" ht="38.25" x14ac:dyDescent="0.25">
      <c r="A18" s="47" t="s">
        <v>16</v>
      </c>
      <c r="B18" s="47">
        <v>502003</v>
      </c>
      <c r="C18" s="69">
        <v>200301</v>
      </c>
      <c r="D18" s="48" t="s">
        <v>32</v>
      </c>
      <c r="E18" s="47">
        <v>3</v>
      </c>
      <c r="F18" s="70" t="s">
        <v>281</v>
      </c>
      <c r="G18" s="280">
        <v>7218</v>
      </c>
      <c r="H18" s="284">
        <v>68</v>
      </c>
      <c r="I18" s="284">
        <v>4665</v>
      </c>
      <c r="J18" s="284">
        <v>26</v>
      </c>
      <c r="K18" s="284">
        <v>2377</v>
      </c>
      <c r="L18" s="284">
        <v>82</v>
      </c>
    </row>
    <row r="19" spans="1:12" ht="38.25" x14ac:dyDescent="0.25">
      <c r="A19" s="47" t="s">
        <v>16</v>
      </c>
      <c r="B19" s="47">
        <v>502101</v>
      </c>
      <c r="C19" s="69">
        <v>210101</v>
      </c>
      <c r="D19" s="48" t="s">
        <v>33</v>
      </c>
      <c r="E19" s="47">
        <v>3</v>
      </c>
      <c r="F19" s="70" t="s">
        <v>281</v>
      </c>
      <c r="G19" s="280">
        <v>10571</v>
      </c>
      <c r="H19" s="284">
        <v>2348</v>
      </c>
      <c r="I19" s="284">
        <v>7796</v>
      </c>
      <c r="J19" s="284">
        <v>16</v>
      </c>
      <c r="K19" s="284">
        <v>396</v>
      </c>
      <c r="L19" s="284">
        <v>15</v>
      </c>
    </row>
    <row r="20" spans="1:12" ht="38.25" x14ac:dyDescent="0.25">
      <c r="A20" s="47" t="s">
        <v>16</v>
      </c>
      <c r="B20" s="47">
        <v>502102</v>
      </c>
      <c r="C20" s="69">
        <v>210102</v>
      </c>
      <c r="D20" s="48" t="s">
        <v>34</v>
      </c>
      <c r="E20" s="47">
        <v>3</v>
      </c>
      <c r="F20" s="70" t="s">
        <v>281</v>
      </c>
      <c r="G20" s="280">
        <v>99</v>
      </c>
      <c r="H20" s="284">
        <v>15</v>
      </c>
      <c r="I20" s="284">
        <v>60</v>
      </c>
      <c r="J20" s="284">
        <v>0</v>
      </c>
      <c r="K20" s="284">
        <v>24</v>
      </c>
      <c r="L20" s="284">
        <v>0</v>
      </c>
    </row>
    <row r="21" spans="1:12" ht="38.25" x14ac:dyDescent="0.25">
      <c r="A21" s="47" t="s">
        <v>16</v>
      </c>
      <c r="B21" s="47">
        <v>502401</v>
      </c>
      <c r="C21" s="69">
        <v>240101</v>
      </c>
      <c r="D21" s="48" t="s">
        <v>107</v>
      </c>
      <c r="E21" s="47">
        <v>3</v>
      </c>
      <c r="F21" s="70" t="s">
        <v>281</v>
      </c>
      <c r="G21" s="280">
        <v>4883</v>
      </c>
      <c r="H21" s="284">
        <v>1047</v>
      </c>
      <c r="I21" s="284">
        <v>3608</v>
      </c>
      <c r="J21" s="284">
        <v>2</v>
      </c>
      <c r="K21" s="284">
        <v>222</v>
      </c>
      <c r="L21" s="284">
        <v>4</v>
      </c>
    </row>
    <row r="22" spans="1:12" ht="38.25" x14ac:dyDescent="0.25">
      <c r="A22" s="47" t="s">
        <v>16</v>
      </c>
      <c r="B22" s="47">
        <v>502501</v>
      </c>
      <c r="C22" s="69">
        <v>250101</v>
      </c>
      <c r="D22" s="48" t="s">
        <v>108</v>
      </c>
      <c r="E22" s="47">
        <v>3</v>
      </c>
      <c r="F22" s="70" t="s">
        <v>281</v>
      </c>
      <c r="G22" s="280">
        <v>2007</v>
      </c>
      <c r="H22" s="284">
        <v>1971</v>
      </c>
      <c r="I22" s="284">
        <v>23</v>
      </c>
      <c r="J22" s="284">
        <v>0</v>
      </c>
      <c r="K22" s="284">
        <v>13</v>
      </c>
      <c r="L22" s="284">
        <v>0</v>
      </c>
    </row>
    <row r="23" spans="1:12" ht="38.25" x14ac:dyDescent="0.25">
      <c r="A23" s="47" t="s">
        <v>16</v>
      </c>
      <c r="B23" s="47">
        <v>506201</v>
      </c>
      <c r="C23" s="69">
        <v>260301</v>
      </c>
      <c r="D23" s="48" t="s">
        <v>109</v>
      </c>
      <c r="E23" s="47">
        <v>3</v>
      </c>
      <c r="F23" s="70" t="s">
        <v>281</v>
      </c>
      <c r="G23" s="280">
        <v>1805</v>
      </c>
      <c r="H23" s="284">
        <v>1668</v>
      </c>
      <c r="I23" s="284">
        <v>63</v>
      </c>
      <c r="J23" s="284">
        <v>19</v>
      </c>
      <c r="K23" s="284">
        <v>34</v>
      </c>
      <c r="L23" s="284">
        <v>21</v>
      </c>
    </row>
    <row r="24" spans="1:12" ht="38.25" x14ac:dyDescent="0.25">
      <c r="A24" s="47" t="s">
        <v>16</v>
      </c>
      <c r="B24" s="47">
        <v>502630</v>
      </c>
      <c r="C24" s="69">
        <v>263001</v>
      </c>
      <c r="D24" s="48" t="s">
        <v>37</v>
      </c>
      <c r="E24" s="47">
        <v>3</v>
      </c>
      <c r="F24" s="70" t="s">
        <v>281</v>
      </c>
      <c r="G24" s="280">
        <v>21409</v>
      </c>
      <c r="H24" s="284">
        <v>19808</v>
      </c>
      <c r="I24" s="284">
        <v>1029</v>
      </c>
      <c r="J24" s="284">
        <v>50</v>
      </c>
      <c r="K24" s="284">
        <v>471</v>
      </c>
      <c r="L24" s="284">
        <v>51</v>
      </c>
    </row>
    <row r="25" spans="1:12" ht="38.25" x14ac:dyDescent="0.25">
      <c r="A25" s="47" t="s">
        <v>16</v>
      </c>
      <c r="B25" s="47">
        <v>503001</v>
      </c>
      <c r="C25" s="69">
        <v>300101</v>
      </c>
      <c r="D25" s="48" t="s">
        <v>114</v>
      </c>
      <c r="E25" s="47">
        <v>3</v>
      </c>
      <c r="F25" s="70" t="s">
        <v>281</v>
      </c>
      <c r="G25" s="280">
        <v>1500</v>
      </c>
      <c r="H25" s="284">
        <v>375</v>
      </c>
      <c r="I25" s="284">
        <v>666</v>
      </c>
      <c r="J25" s="284">
        <v>6</v>
      </c>
      <c r="K25" s="284">
        <v>450</v>
      </c>
      <c r="L25" s="284">
        <v>3</v>
      </c>
    </row>
    <row r="26" spans="1:12" ht="38.25" x14ac:dyDescent="0.25">
      <c r="A26" s="47" t="s">
        <v>16</v>
      </c>
      <c r="B26" s="47">
        <v>503133</v>
      </c>
      <c r="C26" s="69">
        <v>313301</v>
      </c>
      <c r="D26" s="48" t="s">
        <v>285</v>
      </c>
      <c r="E26" s="47">
        <v>3</v>
      </c>
      <c r="F26" s="70" t="s">
        <v>281</v>
      </c>
      <c r="G26" s="280">
        <v>2423</v>
      </c>
      <c r="H26" s="284">
        <v>399</v>
      </c>
      <c r="I26" s="284">
        <v>1480</v>
      </c>
      <c r="J26" s="284">
        <v>246</v>
      </c>
      <c r="K26" s="284">
        <v>287</v>
      </c>
      <c r="L26" s="284">
        <v>11</v>
      </c>
    </row>
    <row r="27" spans="1:12" ht="38.25" x14ac:dyDescent="0.25">
      <c r="A27" s="47" t="s">
        <v>16</v>
      </c>
      <c r="B27" s="47">
        <v>503201</v>
      </c>
      <c r="C27" s="69">
        <v>320101</v>
      </c>
      <c r="D27" s="48" t="s">
        <v>299</v>
      </c>
      <c r="E27" s="47">
        <v>3</v>
      </c>
      <c r="F27" s="70" t="s">
        <v>281</v>
      </c>
      <c r="G27" s="280">
        <v>1304</v>
      </c>
      <c r="H27" s="284">
        <v>5</v>
      </c>
      <c r="I27" s="284">
        <v>647</v>
      </c>
      <c r="J27" s="284">
        <v>0</v>
      </c>
      <c r="K27" s="284">
        <v>652</v>
      </c>
      <c r="L27" s="284">
        <v>0</v>
      </c>
    </row>
    <row r="28" spans="1:12" ht="38.25" x14ac:dyDescent="0.25">
      <c r="A28" s="47" t="s">
        <v>16</v>
      </c>
      <c r="B28" s="47">
        <v>503401</v>
      </c>
      <c r="C28" s="69">
        <v>340101</v>
      </c>
      <c r="D28" s="48" t="s">
        <v>128</v>
      </c>
      <c r="E28" s="47">
        <v>3</v>
      </c>
      <c r="F28" s="70" t="s">
        <v>281</v>
      </c>
      <c r="G28" s="280">
        <v>3828</v>
      </c>
      <c r="H28" s="284">
        <v>23</v>
      </c>
      <c r="I28" s="284">
        <v>56</v>
      </c>
      <c r="J28" s="284">
        <v>248</v>
      </c>
      <c r="K28" s="284">
        <v>3495</v>
      </c>
      <c r="L28" s="284">
        <v>6</v>
      </c>
    </row>
    <row r="29" spans="1:12" ht="38.25" x14ac:dyDescent="0.25">
      <c r="A29" s="47" t="s">
        <v>16</v>
      </c>
      <c r="B29" s="47">
        <v>506801</v>
      </c>
      <c r="C29" s="69">
        <v>340201</v>
      </c>
      <c r="D29" s="48" t="s">
        <v>130</v>
      </c>
      <c r="E29" s="47">
        <v>3</v>
      </c>
      <c r="F29" s="70" t="s">
        <v>281</v>
      </c>
      <c r="G29" s="280">
        <v>891</v>
      </c>
      <c r="H29" s="284">
        <v>9</v>
      </c>
      <c r="I29" s="284">
        <v>29</v>
      </c>
      <c r="J29" s="284">
        <v>49</v>
      </c>
      <c r="K29" s="284">
        <v>804</v>
      </c>
      <c r="L29" s="284">
        <v>0</v>
      </c>
    </row>
    <row r="30" spans="1:12" ht="38.25" x14ac:dyDescent="0.25">
      <c r="A30" s="47" t="s">
        <v>16</v>
      </c>
      <c r="B30" s="47">
        <v>503701</v>
      </c>
      <c r="C30" s="69">
        <v>370101</v>
      </c>
      <c r="D30" s="48" t="s">
        <v>137</v>
      </c>
      <c r="E30" s="47">
        <v>3</v>
      </c>
      <c r="F30" s="70" t="s">
        <v>281</v>
      </c>
      <c r="G30" s="280">
        <v>6730</v>
      </c>
      <c r="H30" s="284">
        <v>137</v>
      </c>
      <c r="I30" s="284">
        <v>1162</v>
      </c>
      <c r="J30" s="284">
        <v>5</v>
      </c>
      <c r="K30" s="284">
        <v>5413</v>
      </c>
      <c r="L30" s="284">
        <v>13</v>
      </c>
    </row>
    <row r="31" spans="1:12" ht="38.25" x14ac:dyDescent="0.25">
      <c r="A31" s="47" t="s">
        <v>16</v>
      </c>
      <c r="B31" s="47">
        <v>503801</v>
      </c>
      <c r="C31" s="69">
        <v>380101</v>
      </c>
      <c r="D31" s="48" t="s">
        <v>47</v>
      </c>
      <c r="E31" s="47">
        <v>3</v>
      </c>
      <c r="F31" s="70" t="s">
        <v>281</v>
      </c>
      <c r="G31" s="280">
        <v>23624</v>
      </c>
      <c r="H31" s="284">
        <v>17715</v>
      </c>
      <c r="I31" s="284">
        <v>2760</v>
      </c>
      <c r="J31" s="284">
        <v>20</v>
      </c>
      <c r="K31" s="284">
        <v>3069</v>
      </c>
      <c r="L31" s="284">
        <v>60</v>
      </c>
    </row>
    <row r="32" spans="1:12" ht="38.25" x14ac:dyDescent="0.25">
      <c r="A32" s="47" t="s">
        <v>16</v>
      </c>
      <c r="B32" s="47">
        <v>503901</v>
      </c>
      <c r="C32" s="69">
        <v>390101</v>
      </c>
      <c r="D32" s="48" t="s">
        <v>48</v>
      </c>
      <c r="E32" s="47">
        <v>3</v>
      </c>
      <c r="F32" s="70" t="s">
        <v>281</v>
      </c>
      <c r="G32" s="280">
        <v>5181</v>
      </c>
      <c r="H32" s="284">
        <v>640</v>
      </c>
      <c r="I32" s="284">
        <v>4265</v>
      </c>
      <c r="J32" s="284">
        <v>26</v>
      </c>
      <c r="K32" s="284">
        <v>203</v>
      </c>
      <c r="L32" s="284">
        <v>47</v>
      </c>
    </row>
    <row r="33" spans="1:12" ht="38.25" x14ac:dyDescent="0.25">
      <c r="A33" s="47" t="s">
        <v>16</v>
      </c>
      <c r="B33" s="47">
        <v>502916</v>
      </c>
      <c r="C33" s="69">
        <v>291601</v>
      </c>
      <c r="D33" s="48" t="s">
        <v>278</v>
      </c>
      <c r="E33" s="47">
        <v>3</v>
      </c>
      <c r="F33" s="70" t="s">
        <v>281</v>
      </c>
      <c r="G33" s="280">
        <v>5539</v>
      </c>
      <c r="H33" s="284">
        <v>61</v>
      </c>
      <c r="I33" s="284">
        <v>2573</v>
      </c>
      <c r="J33" s="284">
        <v>34</v>
      </c>
      <c r="K33" s="284">
        <v>2659</v>
      </c>
      <c r="L33" s="284">
        <v>212</v>
      </c>
    </row>
    <row r="34" spans="1:12" ht="38.25" x14ac:dyDescent="0.25">
      <c r="A34" s="47" t="s">
        <v>16</v>
      </c>
      <c r="B34" s="47">
        <v>504006</v>
      </c>
      <c r="C34" s="69">
        <v>400601</v>
      </c>
      <c r="D34" s="48" t="s">
        <v>286</v>
      </c>
      <c r="E34" s="47">
        <v>3</v>
      </c>
      <c r="F34" s="70" t="s">
        <v>281</v>
      </c>
      <c r="G34" s="280">
        <v>1299</v>
      </c>
      <c r="H34" s="284">
        <v>17</v>
      </c>
      <c r="I34" s="284">
        <v>1249</v>
      </c>
      <c r="J34" s="284">
        <v>6</v>
      </c>
      <c r="K34" s="284">
        <v>24</v>
      </c>
      <c r="L34" s="284">
        <v>3</v>
      </c>
    </row>
    <row r="35" spans="1:12" ht="38.25" x14ac:dyDescent="0.25">
      <c r="A35" s="47" t="s">
        <v>16</v>
      </c>
      <c r="B35" s="47">
        <v>504101</v>
      </c>
      <c r="C35" s="69">
        <v>410101</v>
      </c>
      <c r="D35" s="48" t="s">
        <v>49</v>
      </c>
      <c r="E35" s="47">
        <v>3</v>
      </c>
      <c r="F35" s="70" t="s">
        <v>281</v>
      </c>
      <c r="G35" s="280">
        <v>9968</v>
      </c>
      <c r="H35" s="284">
        <v>150</v>
      </c>
      <c r="I35" s="284">
        <v>2697</v>
      </c>
      <c r="J35" s="284">
        <v>6</v>
      </c>
      <c r="K35" s="284">
        <v>7109</v>
      </c>
      <c r="L35" s="284">
        <v>6</v>
      </c>
    </row>
    <row r="36" spans="1:12" ht="38.25" x14ac:dyDescent="0.25">
      <c r="A36" s="47" t="s">
        <v>16</v>
      </c>
      <c r="B36" s="47">
        <v>504201</v>
      </c>
      <c r="C36" s="69">
        <v>420101</v>
      </c>
      <c r="D36" s="48" t="s">
        <v>141</v>
      </c>
      <c r="E36" s="47">
        <v>3</v>
      </c>
      <c r="F36" s="70" t="s">
        <v>281</v>
      </c>
      <c r="G36" s="280">
        <v>859</v>
      </c>
      <c r="H36" s="284">
        <v>11</v>
      </c>
      <c r="I36" s="284">
        <v>403</v>
      </c>
      <c r="J36" s="284">
        <v>0</v>
      </c>
      <c r="K36" s="284">
        <v>445</v>
      </c>
      <c r="L36" s="284">
        <v>0</v>
      </c>
    </row>
    <row r="37" spans="1:12" ht="38.25" x14ac:dyDescent="0.25">
      <c r="A37" s="47" t="s">
        <v>16</v>
      </c>
      <c r="B37" s="47">
        <v>504403</v>
      </c>
      <c r="C37" s="69">
        <v>440101</v>
      </c>
      <c r="D37" s="48" t="s">
        <v>142</v>
      </c>
      <c r="E37" s="47">
        <v>3</v>
      </c>
      <c r="F37" s="70" t="s">
        <v>281</v>
      </c>
      <c r="G37" s="280">
        <v>4583</v>
      </c>
      <c r="H37" s="284">
        <v>295</v>
      </c>
      <c r="I37" s="284">
        <v>1692</v>
      </c>
      <c r="J37" s="284">
        <v>532</v>
      </c>
      <c r="K37" s="284">
        <v>2056</v>
      </c>
      <c r="L37" s="284">
        <v>8</v>
      </c>
    </row>
    <row r="38" spans="1:12" ht="38.25" x14ac:dyDescent="0.25">
      <c r="A38" s="47" t="s">
        <v>16</v>
      </c>
      <c r="B38" s="47">
        <v>504507</v>
      </c>
      <c r="C38" s="69">
        <v>450701</v>
      </c>
      <c r="D38" s="48" t="s">
        <v>520</v>
      </c>
      <c r="E38" s="47">
        <v>3</v>
      </c>
      <c r="F38" s="70" t="s">
        <v>281</v>
      </c>
      <c r="G38" s="280">
        <v>7970</v>
      </c>
      <c r="H38" s="284">
        <v>367</v>
      </c>
      <c r="I38" s="284">
        <v>6620</v>
      </c>
      <c r="J38" s="284">
        <v>55</v>
      </c>
      <c r="K38" s="284">
        <v>881</v>
      </c>
      <c r="L38" s="284">
        <v>47</v>
      </c>
    </row>
    <row r="39" spans="1:12" ht="38.25" x14ac:dyDescent="0.25">
      <c r="A39" s="210" t="s">
        <v>16</v>
      </c>
      <c r="B39" s="106">
        <v>504615</v>
      </c>
      <c r="C39" s="106">
        <v>461501</v>
      </c>
      <c r="D39" s="107" t="s">
        <v>508</v>
      </c>
      <c r="E39" s="106">
        <v>3</v>
      </c>
      <c r="F39" s="108" t="s">
        <v>281</v>
      </c>
      <c r="G39" s="280">
        <v>6249</v>
      </c>
      <c r="H39" s="284">
        <v>263</v>
      </c>
      <c r="I39" s="284">
        <v>3355</v>
      </c>
      <c r="J39" s="284">
        <v>131</v>
      </c>
      <c r="K39" s="284">
        <v>2368</v>
      </c>
      <c r="L39" s="284">
        <v>132</v>
      </c>
    </row>
    <row r="40" spans="1:12" ht="38.25" x14ac:dyDescent="0.25">
      <c r="A40" s="47" t="s">
        <v>16</v>
      </c>
      <c r="B40" s="47">
        <v>504901</v>
      </c>
      <c r="C40" s="69">
        <v>490101</v>
      </c>
      <c r="D40" s="48" t="s">
        <v>149</v>
      </c>
      <c r="E40" s="47">
        <v>3</v>
      </c>
      <c r="F40" s="70" t="s">
        <v>281</v>
      </c>
      <c r="G40" s="280">
        <v>2447</v>
      </c>
      <c r="H40" s="284">
        <v>2239</v>
      </c>
      <c r="I40" s="284">
        <v>26</v>
      </c>
      <c r="J40" s="284">
        <v>3</v>
      </c>
      <c r="K40" s="284">
        <v>179</v>
      </c>
      <c r="L40" s="284">
        <v>0</v>
      </c>
    </row>
    <row r="41" spans="1:12" ht="38.25" x14ac:dyDescent="0.25">
      <c r="A41" s="47" t="s">
        <v>16</v>
      </c>
      <c r="B41" s="47">
        <v>505001</v>
      </c>
      <c r="C41" s="69">
        <v>500101</v>
      </c>
      <c r="D41" s="48" t="s">
        <v>150</v>
      </c>
      <c r="E41" s="47">
        <v>3</v>
      </c>
      <c r="F41" s="70" t="s">
        <v>281</v>
      </c>
      <c r="G41" s="280">
        <v>6661</v>
      </c>
      <c r="H41" s="284">
        <v>3608</v>
      </c>
      <c r="I41" s="284">
        <v>574</v>
      </c>
      <c r="J41" s="284">
        <v>164</v>
      </c>
      <c r="K41" s="284">
        <v>2307</v>
      </c>
      <c r="L41" s="284">
        <v>8</v>
      </c>
    </row>
    <row r="42" spans="1:12" ht="38.25" x14ac:dyDescent="0.25">
      <c r="A42" s="47" t="s">
        <v>16</v>
      </c>
      <c r="B42" s="47">
        <v>505112</v>
      </c>
      <c r="C42" s="69">
        <v>510112</v>
      </c>
      <c r="D42" s="48" t="s">
        <v>152</v>
      </c>
      <c r="E42" s="47">
        <v>3</v>
      </c>
      <c r="F42" s="70" t="s">
        <v>281</v>
      </c>
      <c r="G42" s="280">
        <v>8923</v>
      </c>
      <c r="H42" s="284">
        <v>53</v>
      </c>
      <c r="I42" s="284">
        <v>4475</v>
      </c>
      <c r="J42" s="284">
        <v>76</v>
      </c>
      <c r="K42" s="284">
        <v>4311</v>
      </c>
      <c r="L42" s="284">
        <v>8</v>
      </c>
    </row>
    <row r="43" spans="1:12" ht="38.25" x14ac:dyDescent="0.25">
      <c r="A43" s="47" t="s">
        <v>16</v>
      </c>
      <c r="B43" s="47">
        <v>505201</v>
      </c>
      <c r="C43" s="69">
        <v>520101</v>
      </c>
      <c r="D43" s="48" t="s">
        <v>154</v>
      </c>
      <c r="E43" s="47">
        <v>3</v>
      </c>
      <c r="F43" s="70" t="s">
        <v>281</v>
      </c>
      <c r="G43" s="280">
        <v>2397</v>
      </c>
      <c r="H43" s="284">
        <v>42</v>
      </c>
      <c r="I43" s="284">
        <v>616</v>
      </c>
      <c r="J43" s="284">
        <v>52</v>
      </c>
      <c r="K43" s="284">
        <v>1681</v>
      </c>
      <c r="L43" s="284">
        <v>6</v>
      </c>
    </row>
    <row r="44" spans="1:12" ht="38.25" x14ac:dyDescent="0.25">
      <c r="A44" s="47" t="s">
        <v>16</v>
      </c>
      <c r="B44" s="47">
        <v>505301</v>
      </c>
      <c r="C44" s="69">
        <v>530101</v>
      </c>
      <c r="D44" s="48" t="s">
        <v>156</v>
      </c>
      <c r="E44" s="47">
        <v>3</v>
      </c>
      <c r="F44" s="70" t="s">
        <v>281</v>
      </c>
      <c r="G44" s="280">
        <v>1001</v>
      </c>
      <c r="H44" s="284">
        <v>15</v>
      </c>
      <c r="I44" s="284">
        <v>693</v>
      </c>
      <c r="J44" s="284">
        <v>3</v>
      </c>
      <c r="K44" s="284">
        <v>290</v>
      </c>
      <c r="L44" s="284">
        <v>0</v>
      </c>
    </row>
    <row r="45" spans="1:12" ht="38.25" x14ac:dyDescent="0.25">
      <c r="A45" s="47" t="s">
        <v>16</v>
      </c>
      <c r="B45" s="47">
        <v>505429</v>
      </c>
      <c r="C45" s="69">
        <v>542901</v>
      </c>
      <c r="D45" s="48" t="s">
        <v>222</v>
      </c>
      <c r="E45" s="47">
        <v>3</v>
      </c>
      <c r="F45" s="70" t="s">
        <v>281</v>
      </c>
      <c r="G45" s="280">
        <v>5901</v>
      </c>
      <c r="H45" s="284">
        <v>1246</v>
      </c>
      <c r="I45" s="284">
        <v>2135</v>
      </c>
      <c r="J45" s="284">
        <v>54</v>
      </c>
      <c r="K45" s="284">
        <v>2434</v>
      </c>
      <c r="L45" s="284">
        <v>32</v>
      </c>
    </row>
    <row r="46" spans="1:12" ht="38.25" x14ac:dyDescent="0.25">
      <c r="A46" s="47" t="s">
        <v>16</v>
      </c>
      <c r="B46" s="47">
        <v>505501</v>
      </c>
      <c r="C46" s="69">
        <v>550101</v>
      </c>
      <c r="D46" s="48" t="s">
        <v>160</v>
      </c>
      <c r="E46" s="47">
        <v>3</v>
      </c>
      <c r="F46" s="70" t="s">
        <v>281</v>
      </c>
      <c r="G46" s="280">
        <v>8044</v>
      </c>
      <c r="H46" s="284">
        <v>2729</v>
      </c>
      <c r="I46" s="284">
        <v>92</v>
      </c>
      <c r="J46" s="284">
        <v>5</v>
      </c>
      <c r="K46" s="284">
        <v>5215</v>
      </c>
      <c r="L46" s="284">
        <v>3</v>
      </c>
    </row>
    <row r="47" spans="1:12" ht="38.25" x14ac:dyDescent="0.25">
      <c r="A47" s="47" t="s">
        <v>16</v>
      </c>
      <c r="B47" s="47">
        <v>505801</v>
      </c>
      <c r="C47" s="69">
        <v>580201</v>
      </c>
      <c r="D47" s="48" t="s">
        <v>229</v>
      </c>
      <c r="E47" s="47">
        <v>3</v>
      </c>
      <c r="F47" s="70" t="s">
        <v>281</v>
      </c>
      <c r="G47" s="280">
        <v>1403</v>
      </c>
      <c r="H47" s="284">
        <v>15</v>
      </c>
      <c r="I47" s="284">
        <v>1352</v>
      </c>
      <c r="J47" s="284">
        <v>30</v>
      </c>
      <c r="K47" s="284">
        <v>5</v>
      </c>
      <c r="L47" s="284">
        <v>1</v>
      </c>
    </row>
    <row r="48" spans="1:12" ht="38.25" x14ac:dyDescent="0.25">
      <c r="A48" s="47" t="s">
        <v>16</v>
      </c>
      <c r="B48" s="47">
        <v>506001</v>
      </c>
      <c r="C48" s="69">
        <v>600101</v>
      </c>
      <c r="D48" s="48" t="s">
        <v>165</v>
      </c>
      <c r="E48" s="47">
        <v>3</v>
      </c>
      <c r="F48" s="70" t="s">
        <v>281</v>
      </c>
      <c r="G48" s="280">
        <v>1285</v>
      </c>
      <c r="H48" s="284">
        <v>548</v>
      </c>
      <c r="I48" s="284">
        <v>191</v>
      </c>
      <c r="J48" s="284">
        <v>10</v>
      </c>
      <c r="K48" s="284">
        <v>536</v>
      </c>
      <c r="L48" s="284">
        <v>0</v>
      </c>
    </row>
    <row r="49" spans="1:12" ht="38.25" x14ac:dyDescent="0.25">
      <c r="A49" s="47" t="s">
        <v>40</v>
      </c>
      <c r="B49" s="47">
        <v>506101</v>
      </c>
      <c r="C49" s="69">
        <v>610101</v>
      </c>
      <c r="D49" s="48" t="s">
        <v>291</v>
      </c>
      <c r="E49" s="47">
        <v>3</v>
      </c>
      <c r="F49" s="70" t="s">
        <v>281</v>
      </c>
      <c r="G49" s="280">
        <v>1100</v>
      </c>
      <c r="H49" s="284">
        <v>450</v>
      </c>
      <c r="I49" s="284">
        <v>239</v>
      </c>
      <c r="J49" s="284">
        <v>62</v>
      </c>
      <c r="K49" s="284">
        <v>347</v>
      </c>
      <c r="L49" s="284">
        <v>2</v>
      </c>
    </row>
    <row r="50" spans="1:12" ht="38.25" x14ac:dyDescent="0.25">
      <c r="A50" s="47" t="s">
        <v>40</v>
      </c>
      <c r="B50" s="47">
        <v>508904</v>
      </c>
      <c r="C50" s="69">
        <v>890501</v>
      </c>
      <c r="D50" s="48" t="s">
        <v>475</v>
      </c>
      <c r="E50" s="72">
        <v>3</v>
      </c>
      <c r="F50" s="75" t="s">
        <v>281</v>
      </c>
      <c r="G50" s="280">
        <v>40</v>
      </c>
      <c r="H50" s="284">
        <v>10</v>
      </c>
      <c r="I50" s="284">
        <v>15</v>
      </c>
      <c r="J50" s="284">
        <v>5</v>
      </c>
      <c r="K50" s="284">
        <v>7</v>
      </c>
      <c r="L50" s="284">
        <v>3</v>
      </c>
    </row>
    <row r="51" spans="1:12" ht="38.25" x14ac:dyDescent="0.25">
      <c r="A51" s="47" t="s">
        <v>40</v>
      </c>
      <c r="B51" s="47">
        <v>509101</v>
      </c>
      <c r="C51" s="69">
        <v>910201</v>
      </c>
      <c r="D51" s="48" t="s">
        <v>61</v>
      </c>
      <c r="E51" s="72">
        <v>3</v>
      </c>
      <c r="F51" s="75" t="s">
        <v>281</v>
      </c>
      <c r="G51" s="280">
        <v>842</v>
      </c>
      <c r="H51" s="284">
        <v>59</v>
      </c>
      <c r="I51" s="284">
        <v>644</v>
      </c>
      <c r="J51" s="284">
        <v>95</v>
      </c>
      <c r="K51" s="284">
        <v>44</v>
      </c>
      <c r="L51" s="284">
        <v>0</v>
      </c>
    </row>
    <row r="52" spans="1:12" ht="38.25" x14ac:dyDescent="0.25">
      <c r="A52" s="47" t="s">
        <v>29</v>
      </c>
      <c r="B52" s="47">
        <v>509606</v>
      </c>
      <c r="C52" s="69">
        <v>960601</v>
      </c>
      <c r="D52" s="48" t="s">
        <v>63</v>
      </c>
      <c r="E52" s="72">
        <v>3</v>
      </c>
      <c r="F52" s="75" t="s">
        <v>281</v>
      </c>
      <c r="G52" s="280">
        <v>948</v>
      </c>
      <c r="H52" s="284">
        <v>274</v>
      </c>
      <c r="I52" s="284">
        <v>374</v>
      </c>
      <c r="J52" s="284">
        <v>8</v>
      </c>
      <c r="K52" s="284">
        <v>287</v>
      </c>
      <c r="L52" s="284">
        <v>5</v>
      </c>
    </row>
    <row r="53" spans="1:12" ht="38.25" x14ac:dyDescent="0.25">
      <c r="A53" s="47" t="s">
        <v>16</v>
      </c>
      <c r="B53" s="47">
        <v>509901</v>
      </c>
      <c r="C53" s="69">
        <v>990101</v>
      </c>
      <c r="D53" s="48" t="s">
        <v>69</v>
      </c>
      <c r="E53" s="72">
        <v>3</v>
      </c>
      <c r="F53" s="75" t="s">
        <v>281</v>
      </c>
      <c r="G53" s="280">
        <v>1831</v>
      </c>
      <c r="H53" s="284">
        <v>478</v>
      </c>
      <c r="I53" s="284">
        <v>710</v>
      </c>
      <c r="J53" s="284">
        <v>12</v>
      </c>
      <c r="K53" s="284">
        <v>616</v>
      </c>
      <c r="L53" s="284">
        <v>15</v>
      </c>
    </row>
    <row r="54" spans="1:12" ht="38.25" x14ac:dyDescent="0.25">
      <c r="A54" s="47" t="s">
        <v>16</v>
      </c>
      <c r="B54" s="47">
        <v>509905</v>
      </c>
      <c r="C54" s="69">
        <v>990501</v>
      </c>
      <c r="D54" s="48" t="s">
        <v>287</v>
      </c>
      <c r="E54" s="72">
        <v>3</v>
      </c>
      <c r="F54" s="75" t="s">
        <v>281</v>
      </c>
      <c r="G54" s="280">
        <v>888</v>
      </c>
      <c r="H54" s="284">
        <v>199</v>
      </c>
      <c r="I54" s="284">
        <v>347</v>
      </c>
      <c r="J54" s="284">
        <v>10</v>
      </c>
      <c r="K54" s="284">
        <v>327</v>
      </c>
      <c r="L54" s="284">
        <v>5</v>
      </c>
    </row>
    <row r="55" spans="1:12" ht="38.25" x14ac:dyDescent="0.25">
      <c r="A55" s="210" t="s">
        <v>16</v>
      </c>
      <c r="B55" s="106">
        <v>500701</v>
      </c>
      <c r="C55" s="106">
        <v>70101</v>
      </c>
      <c r="D55" s="107" t="s">
        <v>85</v>
      </c>
      <c r="E55" s="106">
        <v>3</v>
      </c>
      <c r="F55" s="108" t="s">
        <v>281</v>
      </c>
      <c r="G55" s="280">
        <v>1350</v>
      </c>
      <c r="H55" s="284">
        <v>1216</v>
      </c>
      <c r="I55" s="284">
        <v>67</v>
      </c>
      <c r="J55" s="284">
        <v>0</v>
      </c>
      <c r="K55" s="284">
        <v>67</v>
      </c>
      <c r="L55" s="284">
        <v>0</v>
      </c>
    </row>
    <row r="56" spans="1:12" ht="38.25" x14ac:dyDescent="0.25">
      <c r="A56" s="210" t="s">
        <v>16</v>
      </c>
      <c r="B56" s="106">
        <v>502801</v>
      </c>
      <c r="C56" s="106">
        <v>280101</v>
      </c>
      <c r="D56" s="107" t="s">
        <v>284</v>
      </c>
      <c r="E56" s="106">
        <v>3</v>
      </c>
      <c r="F56" s="108" t="s">
        <v>281</v>
      </c>
      <c r="G56" s="280">
        <v>6000</v>
      </c>
      <c r="H56" s="284">
        <v>2000</v>
      </c>
      <c r="I56" s="284">
        <v>2000</v>
      </c>
      <c r="J56" s="284">
        <v>0</v>
      </c>
      <c r="K56" s="284">
        <v>2000</v>
      </c>
      <c r="L56" s="284">
        <v>0</v>
      </c>
    </row>
    <row r="57" spans="1:12" ht="39" thickBot="1" x14ac:dyDescent="0.3">
      <c r="A57" s="210" t="s">
        <v>16</v>
      </c>
      <c r="B57" s="47" t="s">
        <v>533</v>
      </c>
      <c r="C57" s="47" t="s">
        <v>534</v>
      </c>
      <c r="D57" s="48" t="s">
        <v>535</v>
      </c>
      <c r="E57" s="106">
        <v>3</v>
      </c>
      <c r="F57" s="108" t="s">
        <v>281</v>
      </c>
      <c r="G57" s="280">
        <v>9</v>
      </c>
      <c r="H57" s="284">
        <v>0</v>
      </c>
      <c r="I57" s="284">
        <v>2</v>
      </c>
      <c r="J57" s="284">
        <v>0</v>
      </c>
      <c r="K57" s="284">
        <v>7</v>
      </c>
      <c r="L57" s="284">
        <v>0</v>
      </c>
    </row>
    <row r="58" spans="1:12" ht="15.75" thickBot="1" x14ac:dyDescent="0.3">
      <c r="A58" s="115"/>
      <c r="B58" s="116"/>
      <c r="C58" s="117"/>
      <c r="D58" s="118" t="s">
        <v>76</v>
      </c>
      <c r="E58" s="190"/>
      <c r="F58" s="119"/>
      <c r="G58" s="275">
        <v>231385</v>
      </c>
      <c r="H58" s="275">
        <v>75266</v>
      </c>
      <c r="I58" s="275">
        <v>84433</v>
      </c>
      <c r="J58" s="275">
        <v>2192</v>
      </c>
      <c r="K58" s="275">
        <v>68339</v>
      </c>
      <c r="L58" s="275">
        <v>1155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58:F58 A3:XFD6 B2:XFD2 B1:I1 K1:XFD1">
    <cfRule type="cellIs" dxfId="24" priority="18" operator="lessThan">
      <formula>0</formula>
    </cfRule>
  </conditionalFormatting>
  <conditionalFormatting sqref="C1:C3">
    <cfRule type="duplicateValues" dxfId="23" priority="19"/>
  </conditionalFormatting>
  <conditionalFormatting sqref="C4:C6">
    <cfRule type="duplicateValues" dxfId="22" priority="20"/>
  </conditionalFormatting>
  <conditionalFormatting sqref="A1">
    <cfRule type="cellIs" dxfId="21" priority="16" operator="lessThan">
      <formula>0</formula>
    </cfRule>
  </conditionalFormatting>
  <conditionalFormatting sqref="E39:F39">
    <cfRule type="cellIs" dxfId="20" priority="13" operator="lessThan">
      <formula>0</formula>
    </cfRule>
  </conditionalFormatting>
  <conditionalFormatting sqref="A39:D39">
    <cfRule type="cellIs" dxfId="19" priority="11" operator="lessThan">
      <formula>0</formula>
    </cfRule>
  </conditionalFormatting>
  <conditionalFormatting sqref="C39">
    <cfRule type="duplicateValues" dxfId="18" priority="12"/>
  </conditionalFormatting>
  <conditionalFormatting sqref="E55:F57">
    <cfRule type="cellIs" dxfId="17" priority="10" operator="lessThan">
      <formula>0</formula>
    </cfRule>
  </conditionalFormatting>
  <conditionalFormatting sqref="A55:D55">
    <cfRule type="cellIs" dxfId="16" priority="8" operator="lessThan">
      <formula>0</formula>
    </cfRule>
  </conditionalFormatting>
  <conditionalFormatting sqref="C55">
    <cfRule type="duplicateValues" dxfId="15" priority="9"/>
  </conditionalFormatting>
  <conditionalFormatting sqref="A56:D56 A57">
    <cfRule type="cellIs" dxfId="14" priority="5" operator="lessThan">
      <formula>0</formula>
    </cfRule>
  </conditionalFormatting>
  <conditionalFormatting sqref="C56">
    <cfRule type="duplicateValues" dxfId="13" priority="6"/>
  </conditionalFormatting>
  <conditionalFormatting sqref="A2">
    <cfRule type="cellIs" dxfId="1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L11"/>
  <sheetViews>
    <sheetView zoomScale="60" zoomScaleNormal="60" workbookViewId="0">
      <selection activeCell="K2" sqref="K2"/>
    </sheetView>
  </sheetViews>
  <sheetFormatPr defaultColWidth="8.7109375" defaultRowHeight="15" x14ac:dyDescent="0.25"/>
  <cols>
    <col min="1" max="3" width="8.7109375" style="68"/>
    <col min="4" max="4" width="79.7109375" style="68" customWidth="1"/>
    <col min="5" max="5" width="10.7109375" style="68" customWidth="1"/>
    <col min="6" max="6" width="17" style="68" customWidth="1"/>
    <col min="7" max="12" width="12" style="68" customWidth="1"/>
    <col min="13" max="16384" width="8.7109375" style="68"/>
  </cols>
  <sheetData>
    <row r="1" spans="1:12" ht="15.75" x14ac:dyDescent="0.25">
      <c r="A1" s="52" t="s">
        <v>563</v>
      </c>
      <c r="B1" s="53"/>
      <c r="C1" s="53"/>
      <c r="D1" s="54"/>
      <c r="E1" s="55"/>
      <c r="F1" s="55"/>
      <c r="G1" s="56"/>
      <c r="H1" s="56"/>
      <c r="I1" s="56"/>
      <c r="J1" s="56"/>
      <c r="K1" s="303" t="s">
        <v>567</v>
      </c>
      <c r="L1" s="56"/>
    </row>
    <row r="2" spans="1:12" x14ac:dyDescent="0.25">
      <c r="A2" s="10" t="s">
        <v>565</v>
      </c>
      <c r="B2" s="59"/>
      <c r="C2" s="60"/>
      <c r="D2" s="61"/>
      <c r="E2" s="61"/>
      <c r="F2" s="62"/>
      <c r="G2" s="56"/>
      <c r="H2" s="56"/>
      <c r="I2" s="56"/>
      <c r="J2" s="56"/>
      <c r="K2" s="56"/>
      <c r="L2" s="56"/>
    </row>
    <row r="3" spans="1:12" ht="15.75" thickBot="1" x14ac:dyDescent="0.3">
      <c r="A3" s="53"/>
      <c r="B3" s="53"/>
      <c r="C3" s="53"/>
      <c r="D3" s="54"/>
      <c r="E3" s="55"/>
      <c r="F3" s="55"/>
      <c r="G3" s="56"/>
      <c r="H3" s="56"/>
      <c r="I3" s="56"/>
      <c r="J3" s="56"/>
      <c r="K3" s="56"/>
      <c r="L3" s="56"/>
    </row>
    <row r="4" spans="1:12" ht="15" customHeight="1" x14ac:dyDescent="0.25">
      <c r="A4" s="455" t="s">
        <v>0</v>
      </c>
      <c r="B4" s="461" t="s">
        <v>279</v>
      </c>
      <c r="C4" s="458" t="s">
        <v>2</v>
      </c>
      <c r="D4" s="461" t="s">
        <v>280</v>
      </c>
      <c r="E4" s="461" t="s">
        <v>4</v>
      </c>
      <c r="F4" s="452" t="s">
        <v>5</v>
      </c>
      <c r="G4" s="435" t="s">
        <v>8</v>
      </c>
      <c r="H4" s="451"/>
      <c r="I4" s="451"/>
      <c r="J4" s="451"/>
      <c r="K4" s="451"/>
      <c r="L4" s="451"/>
    </row>
    <row r="5" spans="1:12" ht="15" customHeight="1" x14ac:dyDescent="0.25">
      <c r="A5" s="456"/>
      <c r="B5" s="462"/>
      <c r="C5" s="459"/>
      <c r="D5" s="462"/>
      <c r="E5" s="462"/>
      <c r="F5" s="453"/>
      <c r="G5" s="438" t="s">
        <v>9</v>
      </c>
      <c r="H5" s="415" t="s">
        <v>10</v>
      </c>
      <c r="I5" s="415"/>
      <c r="J5" s="415"/>
      <c r="K5" s="415"/>
      <c r="L5" s="415"/>
    </row>
    <row r="6" spans="1:12" ht="51.75" thickBot="1" x14ac:dyDescent="0.3">
      <c r="A6" s="471"/>
      <c r="B6" s="463"/>
      <c r="C6" s="460"/>
      <c r="D6" s="463"/>
      <c r="E6" s="473"/>
      <c r="F6" s="470"/>
      <c r="G6" s="439"/>
      <c r="H6" s="120" t="s">
        <v>11</v>
      </c>
      <c r="I6" s="120" t="s">
        <v>12</v>
      </c>
      <c r="J6" s="120" t="s">
        <v>13</v>
      </c>
      <c r="K6" s="120" t="s">
        <v>14</v>
      </c>
      <c r="L6" s="120" t="s">
        <v>15</v>
      </c>
    </row>
    <row r="7" spans="1:12" ht="38.25" x14ac:dyDescent="0.25">
      <c r="A7" s="47" t="s">
        <v>16</v>
      </c>
      <c r="B7" s="47">
        <v>509901</v>
      </c>
      <c r="C7" s="69">
        <v>990101</v>
      </c>
      <c r="D7" s="48" t="s">
        <v>510</v>
      </c>
      <c r="E7" s="47">
        <v>3</v>
      </c>
      <c r="F7" s="48" t="s">
        <v>281</v>
      </c>
      <c r="G7" s="296">
        <v>624</v>
      </c>
      <c r="H7" s="297">
        <v>145</v>
      </c>
      <c r="I7" s="297">
        <v>257</v>
      </c>
      <c r="J7" s="297">
        <v>3</v>
      </c>
      <c r="K7" s="297">
        <v>212</v>
      </c>
      <c r="L7" s="297">
        <v>7</v>
      </c>
    </row>
    <row r="8" spans="1:12" ht="38.25" x14ac:dyDescent="0.25">
      <c r="A8" s="47" t="s">
        <v>29</v>
      </c>
      <c r="B8" s="47">
        <v>504704</v>
      </c>
      <c r="C8" s="69">
        <v>470108</v>
      </c>
      <c r="D8" s="48" t="s">
        <v>399</v>
      </c>
      <c r="E8" s="47">
        <v>3</v>
      </c>
      <c r="F8" s="48" t="s">
        <v>281</v>
      </c>
      <c r="G8" s="296">
        <v>30</v>
      </c>
      <c r="H8" s="297">
        <v>25</v>
      </c>
      <c r="I8" s="297">
        <v>5</v>
      </c>
      <c r="J8" s="297">
        <v>0</v>
      </c>
      <c r="K8" s="297">
        <v>0</v>
      </c>
      <c r="L8" s="297">
        <v>0</v>
      </c>
    </row>
    <row r="9" spans="1:12" ht="38.25" x14ac:dyDescent="0.25">
      <c r="A9" s="47" t="str">
        <f t="shared" ref="A9" si="0">IF(Q19=0,"ГУЗ",IF(Q19=1,"ФУЗ",IF(Q19=2,"ЧУЗ")))</f>
        <v>ГУЗ</v>
      </c>
      <c r="B9" s="69">
        <v>508921</v>
      </c>
      <c r="C9" s="69">
        <v>892401</v>
      </c>
      <c r="D9" s="48" t="s">
        <v>476</v>
      </c>
      <c r="E9" s="47">
        <v>3</v>
      </c>
      <c r="F9" s="48" t="s">
        <v>281</v>
      </c>
      <c r="G9" s="296">
        <v>210</v>
      </c>
      <c r="H9" s="297">
        <v>57</v>
      </c>
      <c r="I9" s="297">
        <v>106</v>
      </c>
      <c r="J9" s="297">
        <v>2</v>
      </c>
      <c r="K9" s="297">
        <v>44</v>
      </c>
      <c r="L9" s="297">
        <v>1</v>
      </c>
    </row>
    <row r="10" spans="1:12" ht="39" thickBot="1" x14ac:dyDescent="0.3">
      <c r="A10" s="210" t="s">
        <v>29</v>
      </c>
      <c r="B10" s="106">
        <v>509606</v>
      </c>
      <c r="C10" s="106">
        <v>960601</v>
      </c>
      <c r="D10" s="107" t="s">
        <v>63</v>
      </c>
      <c r="E10" s="47">
        <v>3</v>
      </c>
      <c r="F10" s="48" t="s">
        <v>281</v>
      </c>
      <c r="G10" s="296">
        <v>500</v>
      </c>
      <c r="H10" s="297">
        <v>145</v>
      </c>
      <c r="I10" s="297">
        <v>196</v>
      </c>
      <c r="J10" s="297">
        <v>4</v>
      </c>
      <c r="K10" s="297">
        <v>152</v>
      </c>
      <c r="L10" s="297">
        <v>3</v>
      </c>
    </row>
    <row r="11" spans="1:12" ht="15.75" thickBot="1" x14ac:dyDescent="0.3">
      <c r="A11" s="121"/>
      <c r="B11" s="116"/>
      <c r="C11" s="117"/>
      <c r="D11" s="118" t="s">
        <v>76</v>
      </c>
      <c r="E11" s="191"/>
      <c r="F11" s="192"/>
      <c r="G11" s="278">
        <v>1364</v>
      </c>
      <c r="H11" s="278">
        <v>372</v>
      </c>
      <c r="I11" s="278">
        <v>564</v>
      </c>
      <c r="J11" s="278">
        <v>9</v>
      </c>
      <c r="K11" s="278">
        <v>408</v>
      </c>
      <c r="L11" s="278">
        <v>11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11:F11 B2:XFD2 A3:XFD6 B1:J1 L1:XFD1">
    <cfRule type="cellIs" dxfId="11" priority="12" operator="lessThan">
      <formula>0</formula>
    </cfRule>
  </conditionalFormatting>
  <conditionalFormatting sqref="C1:C3">
    <cfRule type="duplicateValues" dxfId="10" priority="13"/>
  </conditionalFormatting>
  <conditionalFormatting sqref="C4:C6">
    <cfRule type="duplicateValues" dxfId="9" priority="14"/>
  </conditionalFormatting>
  <conditionalFormatting sqref="A1">
    <cfRule type="cellIs" dxfId="8" priority="10" operator="lessThan">
      <formula>0</formula>
    </cfRule>
  </conditionalFormatting>
  <conditionalFormatting sqref="A10:D10">
    <cfRule type="cellIs" dxfId="7" priority="4" operator="lessThan">
      <formula>0</formula>
    </cfRule>
  </conditionalFormatting>
  <conditionalFormatting sqref="C10">
    <cfRule type="duplicateValues" dxfId="6" priority="5"/>
  </conditionalFormatting>
  <conditionalFormatting sqref="A2">
    <cfRule type="cellIs" dxfId="5" priority="1" operator="lessThan">
      <formula>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3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S24" sqref="S24"/>
    </sheetView>
  </sheetViews>
  <sheetFormatPr defaultColWidth="8.7109375" defaultRowHeight="15" x14ac:dyDescent="0.25"/>
  <cols>
    <col min="1" max="1" width="9" style="53" customWidth="1"/>
    <col min="2" max="2" width="10.28515625" style="53" customWidth="1"/>
    <col min="3" max="3" width="9.7109375" style="53" customWidth="1"/>
    <col min="4" max="4" width="94.140625" style="86" customWidth="1"/>
    <col min="5" max="5" width="9.7109375" style="87" customWidth="1"/>
    <col min="6" max="6" width="13" style="88" customWidth="1"/>
    <col min="7" max="12" width="12.28515625" style="68" customWidth="1"/>
    <col min="13" max="16384" width="8.7109375" style="68"/>
  </cols>
  <sheetData>
    <row r="1" spans="1:12" s="88" customFormat="1" ht="15.75" x14ac:dyDescent="0.2">
      <c r="A1" s="52" t="s">
        <v>564</v>
      </c>
      <c r="B1" s="53"/>
      <c r="C1" s="53"/>
      <c r="D1" s="86"/>
      <c r="E1" s="87"/>
      <c r="J1" s="303" t="s">
        <v>567</v>
      </c>
    </row>
    <row r="2" spans="1:12" s="58" customFormat="1" ht="12.75" x14ac:dyDescent="0.2">
      <c r="A2" s="10" t="s">
        <v>565</v>
      </c>
      <c r="C2" s="60"/>
      <c r="D2" s="61"/>
      <c r="E2" s="89"/>
      <c r="F2" s="90"/>
    </row>
    <row r="3" spans="1:12" s="88" customFormat="1" ht="13.5" thickBot="1" x14ac:dyDescent="0.25">
      <c r="A3" s="53"/>
      <c r="B3" s="53"/>
      <c r="C3" s="53"/>
      <c r="D3" s="86"/>
      <c r="E3" s="87"/>
    </row>
    <row r="4" spans="1:12" s="53" customFormat="1" ht="15.75" customHeight="1" x14ac:dyDescent="0.25">
      <c r="A4" s="481" t="s">
        <v>0</v>
      </c>
      <c r="B4" s="484" t="s">
        <v>279</v>
      </c>
      <c r="C4" s="484" t="s">
        <v>2</v>
      </c>
      <c r="D4" s="487" t="s">
        <v>3</v>
      </c>
      <c r="E4" s="484" t="s">
        <v>4</v>
      </c>
      <c r="F4" s="478" t="s">
        <v>308</v>
      </c>
      <c r="G4" s="450" t="s">
        <v>8</v>
      </c>
      <c r="H4" s="451"/>
      <c r="I4" s="451"/>
      <c r="J4" s="451"/>
      <c r="K4" s="451"/>
      <c r="L4" s="451"/>
    </row>
    <row r="5" spans="1:12" s="53" customFormat="1" ht="15.75" customHeight="1" x14ac:dyDescent="0.25">
      <c r="A5" s="482"/>
      <c r="B5" s="485"/>
      <c r="C5" s="485"/>
      <c r="D5" s="488"/>
      <c r="E5" s="485"/>
      <c r="F5" s="479"/>
      <c r="G5" s="413" t="s">
        <v>9</v>
      </c>
      <c r="H5" s="415" t="s">
        <v>10</v>
      </c>
      <c r="I5" s="415"/>
      <c r="J5" s="415"/>
      <c r="K5" s="415"/>
      <c r="L5" s="415"/>
    </row>
    <row r="6" spans="1:12" s="53" customFormat="1" ht="71.25" customHeight="1" thickBot="1" x14ac:dyDescent="0.3">
      <c r="A6" s="483"/>
      <c r="B6" s="486"/>
      <c r="C6" s="486"/>
      <c r="D6" s="489"/>
      <c r="E6" s="486"/>
      <c r="F6" s="480"/>
      <c r="G6" s="414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2" ht="38.25" x14ac:dyDescent="0.25">
      <c r="A7" s="91" t="s">
        <v>16</v>
      </c>
      <c r="B7" s="92">
        <v>502009</v>
      </c>
      <c r="C7" s="93">
        <v>201001</v>
      </c>
      <c r="D7" s="94" t="s">
        <v>309</v>
      </c>
      <c r="E7" s="95">
        <v>7</v>
      </c>
      <c r="F7" s="96" t="s">
        <v>310</v>
      </c>
      <c r="G7" s="298">
        <v>2085370</v>
      </c>
      <c r="H7" s="299">
        <v>450435</v>
      </c>
      <c r="I7" s="299">
        <v>888697</v>
      </c>
      <c r="J7" s="299">
        <v>18748</v>
      </c>
      <c r="K7" s="299">
        <v>714604</v>
      </c>
      <c r="L7" s="299">
        <v>12886</v>
      </c>
    </row>
    <row r="8" spans="1:12" ht="38.25" x14ac:dyDescent="0.25">
      <c r="A8" s="91" t="s">
        <v>40</v>
      </c>
      <c r="B8" s="92">
        <v>506101</v>
      </c>
      <c r="C8" s="93">
        <v>610101</v>
      </c>
      <c r="D8" s="94" t="s">
        <v>311</v>
      </c>
      <c r="E8" s="95">
        <v>7</v>
      </c>
      <c r="F8" s="96" t="s">
        <v>310</v>
      </c>
      <c r="G8" s="300">
        <v>6392</v>
      </c>
      <c r="H8" s="299">
        <v>2663</v>
      </c>
      <c r="I8" s="299">
        <v>1640</v>
      </c>
      <c r="J8" s="299">
        <v>82</v>
      </c>
      <c r="K8" s="299">
        <v>2001</v>
      </c>
      <c r="L8" s="299">
        <v>6</v>
      </c>
    </row>
    <row r="9" spans="1:12" ht="38.25" x14ac:dyDescent="0.25">
      <c r="A9" s="91" t="s">
        <v>40</v>
      </c>
      <c r="B9" s="92">
        <v>505601</v>
      </c>
      <c r="C9" s="93">
        <v>560101</v>
      </c>
      <c r="D9" s="94" t="s">
        <v>312</v>
      </c>
      <c r="E9" s="95">
        <v>7</v>
      </c>
      <c r="F9" s="96" t="s">
        <v>310</v>
      </c>
      <c r="G9" s="300">
        <v>8191</v>
      </c>
      <c r="H9" s="299">
        <v>66</v>
      </c>
      <c r="I9" s="299">
        <v>79</v>
      </c>
      <c r="J9" s="299">
        <v>0</v>
      </c>
      <c r="K9" s="299">
        <v>8042</v>
      </c>
      <c r="L9" s="299">
        <v>4</v>
      </c>
    </row>
    <row r="10" spans="1:12" ht="38.25" x14ac:dyDescent="0.25">
      <c r="A10" s="91" t="s">
        <v>40</v>
      </c>
      <c r="B10" s="92">
        <v>504106</v>
      </c>
      <c r="C10" s="93">
        <v>410601</v>
      </c>
      <c r="D10" s="94" t="s">
        <v>313</v>
      </c>
      <c r="E10" s="95">
        <v>7</v>
      </c>
      <c r="F10" s="96" t="s">
        <v>310</v>
      </c>
      <c r="G10" s="300">
        <v>7501</v>
      </c>
      <c r="H10" s="299">
        <v>50</v>
      </c>
      <c r="I10" s="299">
        <v>2135</v>
      </c>
      <c r="J10" s="299">
        <v>11</v>
      </c>
      <c r="K10" s="299">
        <v>5301</v>
      </c>
      <c r="L10" s="299">
        <v>4</v>
      </c>
    </row>
    <row r="11" spans="1:12" ht="38.25" x14ac:dyDescent="0.25">
      <c r="A11" s="91" t="s">
        <v>40</v>
      </c>
      <c r="B11" s="92">
        <v>507001</v>
      </c>
      <c r="C11" s="93">
        <v>300301</v>
      </c>
      <c r="D11" s="94" t="s">
        <v>314</v>
      </c>
      <c r="E11" s="95">
        <v>7</v>
      </c>
      <c r="F11" s="96" t="s">
        <v>310</v>
      </c>
      <c r="G11" s="300">
        <v>5734</v>
      </c>
      <c r="H11" s="299">
        <v>2977</v>
      </c>
      <c r="I11" s="299">
        <v>177</v>
      </c>
      <c r="J11" s="299">
        <v>51</v>
      </c>
      <c r="K11" s="299">
        <v>2471</v>
      </c>
      <c r="L11" s="299">
        <v>58</v>
      </c>
    </row>
    <row r="12" spans="1:12" ht="39" thickBot="1" x14ac:dyDescent="0.3">
      <c r="A12" s="97" t="s">
        <v>40</v>
      </c>
      <c r="B12" s="98">
        <v>508807</v>
      </c>
      <c r="C12" s="99">
        <v>880705</v>
      </c>
      <c r="D12" s="100" t="s">
        <v>315</v>
      </c>
      <c r="E12" s="101">
        <v>7</v>
      </c>
      <c r="F12" s="102" t="s">
        <v>310</v>
      </c>
      <c r="G12" s="301">
        <v>8026</v>
      </c>
      <c r="H12" s="299">
        <v>1662</v>
      </c>
      <c r="I12" s="299">
        <v>2258</v>
      </c>
      <c r="J12" s="299">
        <v>11</v>
      </c>
      <c r="K12" s="299">
        <v>4079</v>
      </c>
      <c r="L12" s="299">
        <v>16</v>
      </c>
    </row>
    <row r="13" spans="1:12" ht="15.75" thickBot="1" x14ac:dyDescent="0.3">
      <c r="A13" s="80"/>
      <c r="B13" s="81"/>
      <c r="C13" s="82"/>
      <c r="D13" s="83" t="s">
        <v>76</v>
      </c>
      <c r="E13" s="82"/>
      <c r="F13" s="82"/>
      <c r="G13" s="302">
        <v>2121214</v>
      </c>
      <c r="H13" s="302">
        <v>457853</v>
      </c>
      <c r="I13" s="302">
        <v>894986</v>
      </c>
      <c r="J13" s="302">
        <v>18903</v>
      </c>
      <c r="K13" s="302">
        <v>736498</v>
      </c>
      <c r="L13" s="302">
        <v>12974</v>
      </c>
    </row>
  </sheetData>
  <mergeCells count="9">
    <mergeCell ref="G4:L4"/>
    <mergeCell ref="G5:G6"/>
    <mergeCell ref="H5:L5"/>
    <mergeCell ref="F4:F6"/>
    <mergeCell ref="A4:A6"/>
    <mergeCell ref="B4:B6"/>
    <mergeCell ref="C4:C6"/>
    <mergeCell ref="D4:D6"/>
    <mergeCell ref="E4:E6"/>
  </mergeCells>
  <conditionalFormatting sqref="G2:L3 A13:F1048576 M1:XFD6 G7:L13 G1:I1 K1:L1">
    <cfRule type="cellIs" dxfId="4" priority="9" operator="lessThan">
      <formula>0</formula>
    </cfRule>
  </conditionalFormatting>
  <conditionalFormatting sqref="E4:F12">
    <cfRule type="cellIs" dxfId="3" priority="6" operator="lessThan">
      <formula>0</formula>
    </cfRule>
  </conditionalFormatting>
  <conditionalFormatting sqref="A4:D12 A3:F3 B1:F2">
    <cfRule type="cellIs" dxfId="2" priority="7" operator="lessThan">
      <formula>0</formula>
    </cfRule>
  </conditionalFormatting>
  <conditionalFormatting sqref="A1">
    <cfRule type="cellIs" dxfId="1" priority="4" operator="lessThan">
      <formula>0</formula>
    </cfRule>
  </conditionalFormatting>
  <conditionalFormatting sqref="A2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424"/>
  <sheetViews>
    <sheetView zoomScale="60" zoomScaleNormal="60" workbookViewId="0">
      <pane xSplit="8" ySplit="6" topLeftCell="I7" activePane="bottomRight" state="frozen"/>
      <selection activeCell="J378" sqref="J378"/>
      <selection pane="topRight" activeCell="J378" sqref="J378"/>
      <selection pane="bottomLeft" activeCell="J378" sqref="J378"/>
      <selection pane="bottomRight" activeCell="Z11" sqref="Z11"/>
    </sheetView>
  </sheetViews>
  <sheetFormatPr defaultRowHeight="15" outlineLevelRow="2" x14ac:dyDescent="0.25"/>
  <cols>
    <col min="2" max="2" width="10.140625" customWidth="1"/>
    <col min="4" max="4" width="64.140625" customWidth="1"/>
    <col min="5" max="5" width="9.7109375" style="189" customWidth="1"/>
    <col min="6" max="6" width="11.5703125" customWidth="1"/>
    <col min="7" max="7" width="9.7109375" customWidth="1"/>
    <col min="8" max="8" width="18.28515625" customWidth="1"/>
    <col min="9" max="14" width="12" customWidth="1"/>
  </cols>
  <sheetData>
    <row r="1" spans="1:17" ht="15.75" x14ac:dyDescent="0.25">
      <c r="A1" s="179" t="s">
        <v>544</v>
      </c>
      <c r="B1" s="27"/>
      <c r="C1" s="3"/>
      <c r="D1" s="4"/>
      <c r="E1" s="27"/>
      <c r="F1" s="5"/>
      <c r="G1" s="5"/>
      <c r="H1" s="5"/>
      <c r="I1" s="37"/>
      <c r="J1" s="37"/>
      <c r="K1" s="37"/>
      <c r="L1" s="303" t="s">
        <v>567</v>
      </c>
      <c r="M1" s="37"/>
      <c r="N1" s="37"/>
    </row>
    <row r="2" spans="1:17" x14ac:dyDescent="0.25">
      <c r="A2" s="10" t="s">
        <v>565</v>
      </c>
      <c r="B2" s="27"/>
      <c r="C2" s="11"/>
      <c r="D2" s="11"/>
      <c r="E2" s="27"/>
      <c r="F2" s="38"/>
      <c r="G2" s="12"/>
      <c r="H2" s="12"/>
      <c r="I2" s="37"/>
      <c r="J2" s="37"/>
      <c r="K2" s="37"/>
      <c r="L2" s="37"/>
      <c r="M2" s="37"/>
      <c r="N2" s="37"/>
    </row>
    <row r="3" spans="1:17" ht="15.75" thickBot="1" x14ac:dyDescent="0.3">
      <c r="A3" s="27"/>
      <c r="B3" s="27"/>
      <c r="C3" s="3"/>
      <c r="D3" s="4"/>
      <c r="E3" s="27"/>
      <c r="F3" s="5"/>
      <c r="G3" s="5"/>
      <c r="H3" s="5"/>
      <c r="I3" s="37"/>
      <c r="J3" s="37"/>
      <c r="K3" s="37"/>
      <c r="L3" s="37"/>
      <c r="M3" s="37"/>
      <c r="N3" s="37"/>
    </row>
    <row r="4" spans="1:17" s="39" customFormat="1" ht="12.75" customHeight="1" x14ac:dyDescent="0.25">
      <c r="A4" s="396" t="s">
        <v>0</v>
      </c>
      <c r="B4" s="402" t="s">
        <v>1</v>
      </c>
      <c r="C4" s="399" t="s">
        <v>2</v>
      </c>
      <c r="D4" s="399" t="s">
        <v>3</v>
      </c>
      <c r="E4" s="402" t="s">
        <v>4</v>
      </c>
      <c r="F4" s="402" t="s">
        <v>5</v>
      </c>
      <c r="G4" s="402" t="s">
        <v>6</v>
      </c>
      <c r="H4" s="405" t="s">
        <v>7</v>
      </c>
      <c r="I4" s="410" t="s">
        <v>8</v>
      </c>
      <c r="J4" s="375"/>
      <c r="K4" s="375"/>
      <c r="L4" s="375"/>
      <c r="M4" s="375"/>
      <c r="N4" s="375"/>
    </row>
    <row r="5" spans="1:17" s="39" customFormat="1" ht="12.75" customHeight="1" outlineLevel="1" x14ac:dyDescent="0.25">
      <c r="A5" s="397"/>
      <c r="B5" s="403"/>
      <c r="C5" s="400"/>
      <c r="D5" s="400"/>
      <c r="E5" s="403"/>
      <c r="F5" s="403"/>
      <c r="G5" s="403"/>
      <c r="H5" s="406"/>
      <c r="I5" s="408" t="s">
        <v>9</v>
      </c>
      <c r="J5" s="373" t="s">
        <v>10</v>
      </c>
      <c r="K5" s="373"/>
      <c r="L5" s="373"/>
      <c r="M5" s="373"/>
      <c r="N5" s="373"/>
    </row>
    <row r="6" spans="1:17" s="39" customFormat="1" ht="51.75" outlineLevel="1" thickBot="1" x14ac:dyDescent="0.3">
      <c r="A6" s="398"/>
      <c r="B6" s="404"/>
      <c r="C6" s="401"/>
      <c r="D6" s="401"/>
      <c r="E6" s="404"/>
      <c r="F6" s="404"/>
      <c r="G6" s="404"/>
      <c r="H6" s="407"/>
      <c r="I6" s="409"/>
      <c r="J6" s="28" t="s">
        <v>11</v>
      </c>
      <c r="K6" s="28" t="s">
        <v>12</v>
      </c>
      <c r="L6" s="28" t="s">
        <v>13</v>
      </c>
      <c r="M6" s="28" t="s">
        <v>14</v>
      </c>
      <c r="N6" s="28" t="s">
        <v>15</v>
      </c>
    </row>
    <row r="7" spans="1:17" ht="38.25" outlineLevel="2" x14ac:dyDescent="0.25">
      <c r="A7" s="212" t="s">
        <v>16</v>
      </c>
      <c r="B7" s="213">
        <v>509902</v>
      </c>
      <c r="C7" s="214">
        <v>990201</v>
      </c>
      <c r="D7" s="215" t="s">
        <v>70</v>
      </c>
      <c r="E7" s="216">
        <v>2</v>
      </c>
      <c r="F7" s="216" t="s">
        <v>193</v>
      </c>
      <c r="G7" s="217" t="s">
        <v>19</v>
      </c>
      <c r="H7" s="218" t="s">
        <v>20</v>
      </c>
      <c r="I7" s="271">
        <v>955</v>
      </c>
      <c r="J7" s="272">
        <v>261</v>
      </c>
      <c r="K7" s="272">
        <v>329</v>
      </c>
      <c r="L7" s="272">
        <v>18</v>
      </c>
      <c r="M7" s="272">
        <v>333</v>
      </c>
      <c r="N7" s="272">
        <v>14</v>
      </c>
      <c r="Q7" s="260"/>
    </row>
    <row r="8" spans="1:17" ht="38.25" outlineLevel="2" x14ac:dyDescent="0.25">
      <c r="A8" s="219" t="s">
        <v>16</v>
      </c>
      <c r="B8" s="40">
        <v>509902</v>
      </c>
      <c r="C8" s="220">
        <v>990201</v>
      </c>
      <c r="D8" s="221" t="s">
        <v>70</v>
      </c>
      <c r="E8" s="41">
        <v>2</v>
      </c>
      <c r="F8" s="41" t="s">
        <v>193</v>
      </c>
      <c r="G8" s="42">
        <v>22</v>
      </c>
      <c r="H8" s="222" t="s">
        <v>21</v>
      </c>
      <c r="I8" s="271">
        <v>0</v>
      </c>
      <c r="J8" s="272">
        <v>0</v>
      </c>
      <c r="K8" s="272">
        <v>0</v>
      </c>
      <c r="L8" s="272">
        <v>0</v>
      </c>
      <c r="M8" s="272">
        <v>0</v>
      </c>
      <c r="N8" s="272">
        <v>0</v>
      </c>
    </row>
    <row r="9" spans="1:17" ht="38.25" outlineLevel="2" x14ac:dyDescent="0.25">
      <c r="A9" s="223" t="s">
        <v>40</v>
      </c>
      <c r="B9" s="43">
        <v>509110</v>
      </c>
      <c r="C9" s="224">
        <v>911001</v>
      </c>
      <c r="D9" s="225" t="s">
        <v>194</v>
      </c>
      <c r="E9" s="44">
        <v>2</v>
      </c>
      <c r="F9" s="44" t="s">
        <v>193</v>
      </c>
      <c r="G9" s="19" t="s">
        <v>19</v>
      </c>
      <c r="H9" s="29" t="s">
        <v>20</v>
      </c>
      <c r="I9" s="271">
        <v>27</v>
      </c>
      <c r="J9" s="272">
        <v>0</v>
      </c>
      <c r="K9" s="272">
        <v>27</v>
      </c>
      <c r="L9" s="272">
        <v>0</v>
      </c>
      <c r="M9" s="272">
        <v>0</v>
      </c>
      <c r="N9" s="272">
        <v>0</v>
      </c>
      <c r="Q9" s="260"/>
    </row>
    <row r="10" spans="1:17" ht="38.25" outlineLevel="2" x14ac:dyDescent="0.25">
      <c r="A10" s="223" t="s">
        <v>40</v>
      </c>
      <c r="B10" s="43">
        <v>509110</v>
      </c>
      <c r="C10" s="224">
        <v>911001</v>
      </c>
      <c r="D10" s="225" t="s">
        <v>194</v>
      </c>
      <c r="E10" s="44">
        <v>2</v>
      </c>
      <c r="F10" s="44" t="s">
        <v>193</v>
      </c>
      <c r="G10" s="19">
        <v>22</v>
      </c>
      <c r="H10" s="29" t="s">
        <v>21</v>
      </c>
      <c r="I10" s="271">
        <v>0</v>
      </c>
      <c r="J10" s="272">
        <v>0</v>
      </c>
      <c r="K10" s="272">
        <v>0</v>
      </c>
      <c r="L10" s="272">
        <v>0</v>
      </c>
      <c r="M10" s="272">
        <v>0</v>
      </c>
      <c r="N10" s="272">
        <v>0</v>
      </c>
    </row>
    <row r="11" spans="1:17" ht="38.25" outlineLevel="2" x14ac:dyDescent="0.25">
      <c r="A11" s="223" t="s">
        <v>16</v>
      </c>
      <c r="B11" s="43">
        <v>509909</v>
      </c>
      <c r="C11" s="224">
        <v>990901</v>
      </c>
      <c r="D11" s="225" t="s">
        <v>75</v>
      </c>
      <c r="E11" s="44">
        <v>2</v>
      </c>
      <c r="F11" s="44" t="s">
        <v>193</v>
      </c>
      <c r="G11" s="19" t="s">
        <v>19</v>
      </c>
      <c r="H11" s="29" t="s">
        <v>20</v>
      </c>
      <c r="I11" s="271">
        <v>1298</v>
      </c>
      <c r="J11" s="272">
        <v>117</v>
      </c>
      <c r="K11" s="272">
        <v>677</v>
      </c>
      <c r="L11" s="272">
        <v>9</v>
      </c>
      <c r="M11" s="272">
        <v>432</v>
      </c>
      <c r="N11" s="272">
        <v>63</v>
      </c>
      <c r="Q11" s="260"/>
    </row>
    <row r="12" spans="1:17" ht="38.25" outlineLevel="2" x14ac:dyDescent="0.25">
      <c r="A12" s="223" t="s">
        <v>16</v>
      </c>
      <c r="B12" s="43">
        <v>509909</v>
      </c>
      <c r="C12" s="224">
        <v>990901</v>
      </c>
      <c r="D12" s="225" t="s">
        <v>75</v>
      </c>
      <c r="E12" s="44">
        <v>2</v>
      </c>
      <c r="F12" s="44" t="s">
        <v>193</v>
      </c>
      <c r="G12" s="19">
        <v>22</v>
      </c>
      <c r="H12" s="29" t="s">
        <v>21</v>
      </c>
      <c r="I12" s="271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</row>
    <row r="13" spans="1:17" ht="25.5" outlineLevel="2" x14ac:dyDescent="0.25">
      <c r="A13" s="223" t="s">
        <v>29</v>
      </c>
      <c r="B13" s="43">
        <v>509606</v>
      </c>
      <c r="C13" s="224">
        <v>960601</v>
      </c>
      <c r="D13" s="225" t="s">
        <v>63</v>
      </c>
      <c r="E13" s="44">
        <v>2</v>
      </c>
      <c r="F13" s="44" t="s">
        <v>193</v>
      </c>
      <c r="G13" s="19" t="s">
        <v>19</v>
      </c>
      <c r="H13" s="29" t="s">
        <v>20</v>
      </c>
      <c r="I13" s="271">
        <v>2883</v>
      </c>
      <c r="J13" s="272">
        <v>726</v>
      </c>
      <c r="K13" s="272">
        <v>1148</v>
      </c>
      <c r="L13" s="272">
        <v>83</v>
      </c>
      <c r="M13" s="272">
        <v>894</v>
      </c>
      <c r="N13" s="272">
        <v>32</v>
      </c>
      <c r="Q13" s="260"/>
    </row>
    <row r="14" spans="1:17" ht="25.5" outlineLevel="2" x14ac:dyDescent="0.25">
      <c r="A14" s="223" t="s">
        <v>29</v>
      </c>
      <c r="B14" s="43">
        <v>509606</v>
      </c>
      <c r="C14" s="224">
        <v>960601</v>
      </c>
      <c r="D14" s="225" t="s">
        <v>63</v>
      </c>
      <c r="E14" s="44">
        <v>2</v>
      </c>
      <c r="F14" s="44" t="s">
        <v>193</v>
      </c>
      <c r="G14" s="19">
        <v>22</v>
      </c>
      <c r="H14" s="29" t="s">
        <v>21</v>
      </c>
      <c r="I14" s="271">
        <v>2592</v>
      </c>
      <c r="J14" s="272">
        <v>679</v>
      </c>
      <c r="K14" s="272">
        <v>1114</v>
      </c>
      <c r="L14" s="272">
        <v>79</v>
      </c>
      <c r="M14" s="272">
        <v>693</v>
      </c>
      <c r="N14" s="272">
        <v>27</v>
      </c>
    </row>
    <row r="15" spans="1:17" ht="38.25" outlineLevel="2" x14ac:dyDescent="0.25">
      <c r="A15" s="223" t="s">
        <v>29</v>
      </c>
      <c r="B15" s="43">
        <v>509669</v>
      </c>
      <c r="C15" s="224">
        <v>966801</v>
      </c>
      <c r="D15" s="225" t="s">
        <v>187</v>
      </c>
      <c r="E15" s="44">
        <v>2</v>
      </c>
      <c r="F15" s="44" t="s">
        <v>193</v>
      </c>
      <c r="G15" s="19" t="s">
        <v>19</v>
      </c>
      <c r="H15" s="29" t="s">
        <v>20</v>
      </c>
      <c r="I15" s="271">
        <v>181</v>
      </c>
      <c r="J15" s="272">
        <v>2</v>
      </c>
      <c r="K15" s="272">
        <v>61</v>
      </c>
      <c r="L15" s="272">
        <v>0</v>
      </c>
      <c r="M15" s="272">
        <v>118</v>
      </c>
      <c r="N15" s="272">
        <v>0</v>
      </c>
      <c r="Q15" s="260"/>
    </row>
    <row r="16" spans="1:17" ht="38.25" outlineLevel="2" x14ac:dyDescent="0.25">
      <c r="A16" s="223" t="s">
        <v>29</v>
      </c>
      <c r="B16" s="43">
        <v>509669</v>
      </c>
      <c r="C16" s="224">
        <v>966801</v>
      </c>
      <c r="D16" s="225" t="s">
        <v>187</v>
      </c>
      <c r="E16" s="44">
        <v>2</v>
      </c>
      <c r="F16" s="44" t="s">
        <v>193</v>
      </c>
      <c r="G16" s="19">
        <v>22</v>
      </c>
      <c r="H16" s="29" t="s">
        <v>21</v>
      </c>
      <c r="I16" s="271">
        <v>181</v>
      </c>
      <c r="J16" s="272">
        <v>3</v>
      </c>
      <c r="K16" s="272">
        <v>59</v>
      </c>
      <c r="L16" s="272">
        <v>0</v>
      </c>
      <c r="M16" s="272">
        <v>119</v>
      </c>
      <c r="N16" s="272">
        <v>0</v>
      </c>
    </row>
    <row r="17" spans="1:17" ht="25.5" outlineLevel="2" x14ac:dyDescent="0.25">
      <c r="A17" s="223" t="s">
        <v>29</v>
      </c>
      <c r="B17" s="43">
        <v>509726</v>
      </c>
      <c r="C17" s="224">
        <v>972601</v>
      </c>
      <c r="D17" s="225" t="s">
        <v>195</v>
      </c>
      <c r="E17" s="44">
        <v>2</v>
      </c>
      <c r="F17" s="44" t="s">
        <v>193</v>
      </c>
      <c r="G17" s="19" t="s">
        <v>19</v>
      </c>
      <c r="H17" s="29" t="s">
        <v>20</v>
      </c>
      <c r="I17" s="271">
        <v>560</v>
      </c>
      <c r="J17" s="272">
        <v>219</v>
      </c>
      <c r="K17" s="272">
        <v>188</v>
      </c>
      <c r="L17" s="272">
        <v>0</v>
      </c>
      <c r="M17" s="272">
        <v>153</v>
      </c>
      <c r="N17" s="272">
        <v>0</v>
      </c>
      <c r="Q17" s="260"/>
    </row>
    <row r="18" spans="1:17" ht="25.5" outlineLevel="2" x14ac:dyDescent="0.25">
      <c r="A18" s="223" t="s">
        <v>29</v>
      </c>
      <c r="B18" s="43">
        <v>509726</v>
      </c>
      <c r="C18" s="224">
        <v>972601</v>
      </c>
      <c r="D18" s="225" t="s">
        <v>195</v>
      </c>
      <c r="E18" s="44">
        <v>2</v>
      </c>
      <c r="F18" s="44" t="s">
        <v>193</v>
      </c>
      <c r="G18" s="19">
        <v>22</v>
      </c>
      <c r="H18" s="29" t="s">
        <v>21</v>
      </c>
      <c r="I18" s="271">
        <v>559</v>
      </c>
      <c r="J18" s="272">
        <v>214</v>
      </c>
      <c r="K18" s="272">
        <v>187</v>
      </c>
      <c r="L18" s="272">
        <v>0</v>
      </c>
      <c r="M18" s="272">
        <v>158</v>
      </c>
      <c r="N18" s="272">
        <v>0</v>
      </c>
    </row>
    <row r="19" spans="1:17" ht="25.5" outlineLevel="2" x14ac:dyDescent="0.25">
      <c r="A19" s="223" t="s">
        <v>29</v>
      </c>
      <c r="B19" s="43">
        <v>509709</v>
      </c>
      <c r="C19" s="224">
        <v>970901</v>
      </c>
      <c r="D19" s="225" t="s">
        <v>196</v>
      </c>
      <c r="E19" s="44">
        <v>2</v>
      </c>
      <c r="F19" s="44" t="s">
        <v>193</v>
      </c>
      <c r="G19" s="19" t="s">
        <v>19</v>
      </c>
      <c r="H19" s="29" t="s">
        <v>20</v>
      </c>
      <c r="I19" s="271">
        <v>42</v>
      </c>
      <c r="J19" s="272">
        <v>13</v>
      </c>
      <c r="K19" s="272">
        <v>19</v>
      </c>
      <c r="L19" s="272">
        <v>0</v>
      </c>
      <c r="M19" s="272">
        <v>10</v>
      </c>
      <c r="N19" s="272">
        <v>0</v>
      </c>
      <c r="Q19" s="260"/>
    </row>
    <row r="20" spans="1:17" ht="25.5" outlineLevel="2" x14ac:dyDescent="0.25">
      <c r="A20" s="223" t="s">
        <v>29</v>
      </c>
      <c r="B20" s="43">
        <v>509709</v>
      </c>
      <c r="C20" s="224">
        <v>970901</v>
      </c>
      <c r="D20" s="225" t="s">
        <v>196</v>
      </c>
      <c r="E20" s="44">
        <v>2</v>
      </c>
      <c r="F20" s="44" t="s">
        <v>193</v>
      </c>
      <c r="G20" s="19">
        <v>22</v>
      </c>
      <c r="H20" s="29" t="s">
        <v>21</v>
      </c>
      <c r="I20" s="271">
        <v>41</v>
      </c>
      <c r="J20" s="272">
        <v>13</v>
      </c>
      <c r="K20" s="272">
        <v>18</v>
      </c>
      <c r="L20" s="272">
        <v>0</v>
      </c>
      <c r="M20" s="272">
        <v>10</v>
      </c>
      <c r="N20" s="272">
        <v>0</v>
      </c>
    </row>
    <row r="21" spans="1:17" ht="25.5" outlineLevel="2" x14ac:dyDescent="0.25">
      <c r="A21" s="223" t="s">
        <v>29</v>
      </c>
      <c r="B21" s="43">
        <v>503622</v>
      </c>
      <c r="C21" s="224">
        <v>362501</v>
      </c>
      <c r="D21" s="225" t="s">
        <v>135</v>
      </c>
      <c r="E21" s="44">
        <v>2</v>
      </c>
      <c r="F21" s="44" t="s">
        <v>193</v>
      </c>
      <c r="G21" s="19" t="s">
        <v>19</v>
      </c>
      <c r="H21" s="29" t="s">
        <v>20</v>
      </c>
      <c r="I21" s="271">
        <v>1465</v>
      </c>
      <c r="J21" s="272">
        <v>128</v>
      </c>
      <c r="K21" s="272">
        <v>538</v>
      </c>
      <c r="L21" s="272">
        <v>14</v>
      </c>
      <c r="M21" s="272">
        <v>782</v>
      </c>
      <c r="N21" s="272">
        <v>3</v>
      </c>
      <c r="Q21" s="260"/>
    </row>
    <row r="22" spans="1:17" ht="25.5" outlineLevel="2" x14ac:dyDescent="0.25">
      <c r="A22" s="223" t="s">
        <v>29</v>
      </c>
      <c r="B22" s="43">
        <v>503622</v>
      </c>
      <c r="C22" s="224">
        <v>362501</v>
      </c>
      <c r="D22" s="225" t="s">
        <v>135</v>
      </c>
      <c r="E22" s="44">
        <v>2</v>
      </c>
      <c r="F22" s="44" t="s">
        <v>193</v>
      </c>
      <c r="G22" s="19">
        <v>22</v>
      </c>
      <c r="H22" s="29" t="s">
        <v>21</v>
      </c>
      <c r="I22" s="271">
        <v>1442</v>
      </c>
      <c r="J22" s="272">
        <v>124</v>
      </c>
      <c r="K22" s="272">
        <v>519</v>
      </c>
      <c r="L22" s="272">
        <v>14</v>
      </c>
      <c r="M22" s="272">
        <v>782</v>
      </c>
      <c r="N22" s="272">
        <v>3</v>
      </c>
    </row>
    <row r="23" spans="1:17" ht="25.5" outlineLevel="2" x14ac:dyDescent="0.25">
      <c r="A23" s="223" t="s">
        <v>29</v>
      </c>
      <c r="B23" s="43">
        <v>509402</v>
      </c>
      <c r="C23" s="224">
        <v>940201</v>
      </c>
      <c r="D23" s="225" t="s">
        <v>180</v>
      </c>
      <c r="E23" s="44">
        <v>2</v>
      </c>
      <c r="F23" s="44" t="s">
        <v>193</v>
      </c>
      <c r="G23" s="19" t="s">
        <v>19</v>
      </c>
      <c r="H23" s="29" t="s">
        <v>20</v>
      </c>
      <c r="I23" s="271">
        <v>79</v>
      </c>
      <c r="J23" s="272">
        <v>1</v>
      </c>
      <c r="K23" s="272">
        <v>77</v>
      </c>
      <c r="L23" s="272">
        <v>0</v>
      </c>
      <c r="M23" s="272">
        <v>1</v>
      </c>
      <c r="N23" s="272">
        <v>0</v>
      </c>
      <c r="Q23" s="260"/>
    </row>
    <row r="24" spans="1:17" ht="25.5" outlineLevel="2" x14ac:dyDescent="0.25">
      <c r="A24" s="223" t="s">
        <v>29</v>
      </c>
      <c r="B24" s="43">
        <v>509402</v>
      </c>
      <c r="C24" s="224">
        <v>940201</v>
      </c>
      <c r="D24" s="225" t="s">
        <v>180</v>
      </c>
      <c r="E24" s="44">
        <v>2</v>
      </c>
      <c r="F24" s="44" t="s">
        <v>193</v>
      </c>
      <c r="G24" s="19">
        <v>22</v>
      </c>
      <c r="H24" s="29" t="s">
        <v>21</v>
      </c>
      <c r="I24" s="271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</row>
    <row r="25" spans="1:17" ht="25.5" outlineLevel="2" x14ac:dyDescent="0.25">
      <c r="A25" s="223" t="s">
        <v>29</v>
      </c>
      <c r="B25" s="43">
        <v>500116</v>
      </c>
      <c r="C25" s="224">
        <v>11501</v>
      </c>
      <c r="D25" s="225" t="s">
        <v>197</v>
      </c>
      <c r="E25" s="44">
        <v>2</v>
      </c>
      <c r="F25" s="44" t="s">
        <v>193</v>
      </c>
      <c r="G25" s="19" t="s">
        <v>19</v>
      </c>
      <c r="H25" s="29" t="s">
        <v>20</v>
      </c>
      <c r="I25" s="271">
        <v>4671</v>
      </c>
      <c r="J25" s="272">
        <v>1085</v>
      </c>
      <c r="K25" s="272">
        <v>2125</v>
      </c>
      <c r="L25" s="272">
        <v>27</v>
      </c>
      <c r="M25" s="272">
        <v>1364</v>
      </c>
      <c r="N25" s="272">
        <v>70</v>
      </c>
      <c r="Q25" s="260"/>
    </row>
    <row r="26" spans="1:17" ht="25.5" outlineLevel="2" x14ac:dyDescent="0.25">
      <c r="A26" s="223" t="s">
        <v>29</v>
      </c>
      <c r="B26" s="43">
        <v>500116</v>
      </c>
      <c r="C26" s="224">
        <v>11501</v>
      </c>
      <c r="D26" s="225" t="s">
        <v>197</v>
      </c>
      <c r="E26" s="44">
        <v>2</v>
      </c>
      <c r="F26" s="44" t="s">
        <v>193</v>
      </c>
      <c r="G26" s="19">
        <v>22</v>
      </c>
      <c r="H26" s="29" t="s">
        <v>21</v>
      </c>
      <c r="I26" s="271">
        <v>3160</v>
      </c>
      <c r="J26" s="272">
        <v>678</v>
      </c>
      <c r="K26" s="272">
        <v>1441</v>
      </c>
      <c r="L26" s="272">
        <v>20</v>
      </c>
      <c r="M26" s="272">
        <v>958</v>
      </c>
      <c r="N26" s="272">
        <v>63</v>
      </c>
    </row>
    <row r="27" spans="1:17" ht="38.25" outlineLevel="2" x14ac:dyDescent="0.25">
      <c r="A27" s="223" t="s">
        <v>40</v>
      </c>
      <c r="B27" s="43">
        <v>504106</v>
      </c>
      <c r="C27" s="224">
        <v>410601</v>
      </c>
      <c r="D27" s="225" t="s">
        <v>198</v>
      </c>
      <c r="E27" s="44">
        <v>2</v>
      </c>
      <c r="F27" s="44" t="s">
        <v>193</v>
      </c>
      <c r="G27" s="19" t="s">
        <v>19</v>
      </c>
      <c r="H27" s="29" t="s">
        <v>20</v>
      </c>
      <c r="I27" s="271">
        <v>830</v>
      </c>
      <c r="J27" s="272">
        <v>1</v>
      </c>
      <c r="K27" s="272">
        <v>163</v>
      </c>
      <c r="L27" s="272">
        <v>10</v>
      </c>
      <c r="M27" s="272">
        <v>655</v>
      </c>
      <c r="N27" s="272">
        <v>1</v>
      </c>
      <c r="Q27" s="260"/>
    </row>
    <row r="28" spans="1:17" ht="38.25" outlineLevel="2" x14ac:dyDescent="0.25">
      <c r="A28" s="223" t="s">
        <v>40</v>
      </c>
      <c r="B28" s="43">
        <v>504106</v>
      </c>
      <c r="C28" s="224">
        <v>410601</v>
      </c>
      <c r="D28" s="225" t="s">
        <v>198</v>
      </c>
      <c r="E28" s="44">
        <v>2</v>
      </c>
      <c r="F28" s="44" t="s">
        <v>193</v>
      </c>
      <c r="G28" s="19">
        <v>22</v>
      </c>
      <c r="H28" s="29" t="s">
        <v>21</v>
      </c>
      <c r="I28" s="271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</row>
    <row r="29" spans="1:17" ht="25.5" outlineLevel="2" x14ac:dyDescent="0.25">
      <c r="A29" s="223" t="s">
        <v>16</v>
      </c>
      <c r="B29" s="43">
        <v>503133</v>
      </c>
      <c r="C29" s="224">
        <v>313301</v>
      </c>
      <c r="D29" s="225" t="s">
        <v>42</v>
      </c>
      <c r="E29" s="44">
        <v>2</v>
      </c>
      <c r="F29" s="44" t="s">
        <v>193</v>
      </c>
      <c r="G29" s="19" t="s">
        <v>19</v>
      </c>
      <c r="H29" s="29" t="s">
        <v>20</v>
      </c>
      <c r="I29" s="271">
        <v>5646</v>
      </c>
      <c r="J29" s="272">
        <v>814</v>
      </c>
      <c r="K29" s="272">
        <v>3487</v>
      </c>
      <c r="L29" s="272">
        <v>772</v>
      </c>
      <c r="M29" s="272">
        <v>555</v>
      </c>
      <c r="N29" s="272">
        <v>18</v>
      </c>
      <c r="Q29" s="260"/>
    </row>
    <row r="30" spans="1:17" ht="25.5" outlineLevel="2" x14ac:dyDescent="0.25">
      <c r="A30" s="223" t="s">
        <v>16</v>
      </c>
      <c r="B30" s="43">
        <v>503133</v>
      </c>
      <c r="C30" s="224">
        <v>313301</v>
      </c>
      <c r="D30" s="225" t="s">
        <v>42</v>
      </c>
      <c r="E30" s="44">
        <v>2</v>
      </c>
      <c r="F30" s="44" t="s">
        <v>193</v>
      </c>
      <c r="G30" s="19">
        <v>22</v>
      </c>
      <c r="H30" s="29" t="s">
        <v>21</v>
      </c>
      <c r="I30" s="271">
        <v>835</v>
      </c>
      <c r="J30" s="272">
        <v>128</v>
      </c>
      <c r="K30" s="272">
        <v>523</v>
      </c>
      <c r="L30" s="272">
        <v>94</v>
      </c>
      <c r="M30" s="272">
        <v>88</v>
      </c>
      <c r="N30" s="272">
        <v>2</v>
      </c>
    </row>
    <row r="31" spans="1:17" ht="38.25" outlineLevel="2" x14ac:dyDescent="0.25">
      <c r="A31" s="223" t="s">
        <v>16</v>
      </c>
      <c r="B31" s="43">
        <v>505009</v>
      </c>
      <c r="C31" s="224">
        <v>501001</v>
      </c>
      <c r="D31" s="225" t="s">
        <v>199</v>
      </c>
      <c r="E31" s="44">
        <v>2</v>
      </c>
      <c r="F31" s="44" t="s">
        <v>193</v>
      </c>
      <c r="G31" s="19" t="s">
        <v>19</v>
      </c>
      <c r="H31" s="29" t="s">
        <v>20</v>
      </c>
      <c r="I31" s="271">
        <v>307</v>
      </c>
      <c r="J31" s="272">
        <v>129</v>
      </c>
      <c r="K31" s="272">
        <v>14</v>
      </c>
      <c r="L31" s="272">
        <v>8</v>
      </c>
      <c r="M31" s="272">
        <v>155</v>
      </c>
      <c r="N31" s="272">
        <v>1</v>
      </c>
      <c r="Q31" s="260"/>
    </row>
    <row r="32" spans="1:17" ht="38.25" outlineLevel="2" x14ac:dyDescent="0.25">
      <c r="A32" s="223" t="s">
        <v>16</v>
      </c>
      <c r="B32" s="43">
        <v>505009</v>
      </c>
      <c r="C32" s="224">
        <v>501001</v>
      </c>
      <c r="D32" s="225" t="s">
        <v>199</v>
      </c>
      <c r="E32" s="44">
        <v>2</v>
      </c>
      <c r="F32" s="44" t="s">
        <v>193</v>
      </c>
      <c r="G32" s="19">
        <v>22</v>
      </c>
      <c r="H32" s="29" t="s">
        <v>21</v>
      </c>
      <c r="I32" s="271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</row>
    <row r="33" spans="1:17" ht="25.5" outlineLevel="2" x14ac:dyDescent="0.25">
      <c r="A33" s="223" t="s">
        <v>29</v>
      </c>
      <c r="B33" s="43">
        <v>503344</v>
      </c>
      <c r="C33" s="224">
        <v>334401</v>
      </c>
      <c r="D33" s="225" t="s">
        <v>200</v>
      </c>
      <c r="E33" s="44">
        <v>2</v>
      </c>
      <c r="F33" s="44" t="s">
        <v>193</v>
      </c>
      <c r="G33" s="19" t="s">
        <v>19</v>
      </c>
      <c r="H33" s="29" t="s">
        <v>20</v>
      </c>
      <c r="I33" s="271">
        <v>49</v>
      </c>
      <c r="J33" s="272">
        <v>4</v>
      </c>
      <c r="K33" s="272">
        <v>31</v>
      </c>
      <c r="L33" s="272">
        <v>0</v>
      </c>
      <c r="M33" s="272">
        <v>14</v>
      </c>
      <c r="N33" s="272">
        <v>0</v>
      </c>
      <c r="Q33" s="260"/>
    </row>
    <row r="34" spans="1:17" ht="25.5" outlineLevel="2" x14ac:dyDescent="0.25">
      <c r="A34" s="223" t="s">
        <v>29</v>
      </c>
      <c r="B34" s="43">
        <v>503344</v>
      </c>
      <c r="C34" s="224">
        <v>334401</v>
      </c>
      <c r="D34" s="225" t="s">
        <v>200</v>
      </c>
      <c r="E34" s="44">
        <v>2</v>
      </c>
      <c r="F34" s="44" t="s">
        <v>193</v>
      </c>
      <c r="G34" s="19">
        <v>22</v>
      </c>
      <c r="H34" s="29" t="s">
        <v>21</v>
      </c>
      <c r="I34" s="271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</row>
    <row r="35" spans="1:17" ht="38.25" outlineLevel="2" x14ac:dyDescent="0.25">
      <c r="A35" s="223" t="s">
        <v>16</v>
      </c>
      <c r="B35" s="43">
        <v>506901</v>
      </c>
      <c r="C35" s="224">
        <v>261501</v>
      </c>
      <c r="D35" s="225" t="s">
        <v>201</v>
      </c>
      <c r="E35" s="44">
        <v>2</v>
      </c>
      <c r="F35" s="44" t="s">
        <v>193</v>
      </c>
      <c r="G35" s="19" t="s">
        <v>19</v>
      </c>
      <c r="H35" s="29" t="s">
        <v>20</v>
      </c>
      <c r="I35" s="271">
        <v>107</v>
      </c>
      <c r="J35" s="272">
        <v>103</v>
      </c>
      <c r="K35" s="272">
        <v>3</v>
      </c>
      <c r="L35" s="272">
        <v>0</v>
      </c>
      <c r="M35" s="272">
        <v>1</v>
      </c>
      <c r="N35" s="272">
        <v>0</v>
      </c>
      <c r="Q35" s="260"/>
    </row>
    <row r="36" spans="1:17" ht="38.25" outlineLevel="2" x14ac:dyDescent="0.25">
      <c r="A36" s="223" t="s">
        <v>16</v>
      </c>
      <c r="B36" s="43">
        <v>506901</v>
      </c>
      <c r="C36" s="224">
        <v>261501</v>
      </c>
      <c r="D36" s="225" t="s">
        <v>201</v>
      </c>
      <c r="E36" s="44">
        <v>2</v>
      </c>
      <c r="F36" s="44" t="s">
        <v>193</v>
      </c>
      <c r="G36" s="19">
        <v>22</v>
      </c>
      <c r="H36" s="29" t="s">
        <v>21</v>
      </c>
      <c r="I36" s="271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</row>
    <row r="37" spans="1:17" ht="38.25" outlineLevel="2" x14ac:dyDescent="0.25">
      <c r="A37" s="223" t="s">
        <v>16</v>
      </c>
      <c r="B37" s="43">
        <v>502115</v>
      </c>
      <c r="C37" s="224">
        <v>210115</v>
      </c>
      <c r="D37" s="225" t="s">
        <v>202</v>
      </c>
      <c r="E37" s="44">
        <v>2</v>
      </c>
      <c r="F37" s="44" t="s">
        <v>193</v>
      </c>
      <c r="G37" s="19" t="s">
        <v>19</v>
      </c>
      <c r="H37" s="29" t="s">
        <v>20</v>
      </c>
      <c r="I37" s="271">
        <v>83</v>
      </c>
      <c r="J37" s="272">
        <v>15</v>
      </c>
      <c r="K37" s="272">
        <v>66</v>
      </c>
      <c r="L37" s="272">
        <v>0</v>
      </c>
      <c r="M37" s="272">
        <v>2</v>
      </c>
      <c r="N37" s="272">
        <v>0</v>
      </c>
      <c r="Q37" s="260"/>
    </row>
    <row r="38" spans="1:17" ht="38.25" outlineLevel="2" x14ac:dyDescent="0.25">
      <c r="A38" s="223" t="s">
        <v>16</v>
      </c>
      <c r="B38" s="43">
        <v>502115</v>
      </c>
      <c r="C38" s="224">
        <v>210115</v>
      </c>
      <c r="D38" s="225" t="s">
        <v>202</v>
      </c>
      <c r="E38" s="44">
        <v>2</v>
      </c>
      <c r="F38" s="44" t="s">
        <v>193</v>
      </c>
      <c r="G38" s="19">
        <v>22</v>
      </c>
      <c r="H38" s="29" t="s">
        <v>21</v>
      </c>
      <c r="I38" s="271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</row>
    <row r="39" spans="1:17" ht="25.5" outlineLevel="2" x14ac:dyDescent="0.25">
      <c r="A39" s="223" t="s">
        <v>29</v>
      </c>
      <c r="B39" s="43">
        <v>503130</v>
      </c>
      <c r="C39" s="224">
        <v>313001</v>
      </c>
      <c r="D39" s="225" t="s">
        <v>203</v>
      </c>
      <c r="E39" s="44">
        <v>2</v>
      </c>
      <c r="F39" s="44" t="s">
        <v>193</v>
      </c>
      <c r="G39" s="19" t="s">
        <v>19</v>
      </c>
      <c r="H39" s="29" t="s">
        <v>20</v>
      </c>
      <c r="I39" s="271">
        <v>92</v>
      </c>
      <c r="J39" s="272">
        <v>10</v>
      </c>
      <c r="K39" s="272">
        <v>66</v>
      </c>
      <c r="L39" s="272">
        <v>8</v>
      </c>
      <c r="M39" s="272">
        <v>8</v>
      </c>
      <c r="N39" s="272">
        <v>0</v>
      </c>
      <c r="Q39" s="260"/>
    </row>
    <row r="40" spans="1:17" ht="25.5" outlineLevel="2" x14ac:dyDescent="0.25">
      <c r="A40" s="223" t="s">
        <v>29</v>
      </c>
      <c r="B40" s="43">
        <v>503130</v>
      </c>
      <c r="C40" s="224">
        <v>313001</v>
      </c>
      <c r="D40" s="225" t="s">
        <v>203</v>
      </c>
      <c r="E40" s="44">
        <v>2</v>
      </c>
      <c r="F40" s="44" t="s">
        <v>193</v>
      </c>
      <c r="G40" s="19">
        <v>22</v>
      </c>
      <c r="H40" s="29" t="s">
        <v>21</v>
      </c>
      <c r="I40" s="271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</row>
    <row r="41" spans="1:17" ht="38.25" outlineLevel="2" x14ac:dyDescent="0.25">
      <c r="A41" s="223" t="s">
        <v>16</v>
      </c>
      <c r="B41" s="43">
        <v>501506</v>
      </c>
      <c r="C41" s="224">
        <v>150701</v>
      </c>
      <c r="D41" s="225" t="s">
        <v>204</v>
      </c>
      <c r="E41" s="44">
        <v>2</v>
      </c>
      <c r="F41" s="44" t="s">
        <v>193</v>
      </c>
      <c r="G41" s="19" t="s">
        <v>19</v>
      </c>
      <c r="H41" s="29" t="s">
        <v>20</v>
      </c>
      <c r="I41" s="271">
        <v>113</v>
      </c>
      <c r="J41" s="272">
        <v>97</v>
      </c>
      <c r="K41" s="272">
        <v>11</v>
      </c>
      <c r="L41" s="272">
        <v>0</v>
      </c>
      <c r="M41" s="272">
        <v>5</v>
      </c>
      <c r="N41" s="272">
        <v>0</v>
      </c>
      <c r="Q41" s="260"/>
    </row>
    <row r="42" spans="1:17" ht="38.25" outlineLevel="2" x14ac:dyDescent="0.25">
      <c r="A42" s="223" t="s">
        <v>16</v>
      </c>
      <c r="B42" s="43">
        <v>501506</v>
      </c>
      <c r="C42" s="224">
        <v>150701</v>
      </c>
      <c r="D42" s="225" t="s">
        <v>204</v>
      </c>
      <c r="E42" s="44">
        <v>2</v>
      </c>
      <c r="F42" s="44" t="s">
        <v>193</v>
      </c>
      <c r="G42" s="19">
        <v>22</v>
      </c>
      <c r="H42" s="29" t="s">
        <v>21</v>
      </c>
      <c r="I42" s="271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</row>
    <row r="43" spans="1:17" ht="25.5" outlineLevel="2" x14ac:dyDescent="0.25">
      <c r="A43" s="223" t="s">
        <v>29</v>
      </c>
      <c r="B43" s="43">
        <v>505505</v>
      </c>
      <c r="C43" s="224">
        <v>550701</v>
      </c>
      <c r="D43" s="225" t="s">
        <v>205</v>
      </c>
      <c r="E43" s="44">
        <v>2</v>
      </c>
      <c r="F43" s="44" t="s">
        <v>193</v>
      </c>
      <c r="G43" s="19" t="s">
        <v>19</v>
      </c>
      <c r="H43" s="29" t="s">
        <v>20</v>
      </c>
      <c r="I43" s="271">
        <v>151</v>
      </c>
      <c r="J43" s="272">
        <v>59</v>
      </c>
      <c r="K43" s="272">
        <v>19</v>
      </c>
      <c r="L43" s="272">
        <v>1</v>
      </c>
      <c r="M43" s="272">
        <v>72</v>
      </c>
      <c r="N43" s="272">
        <v>0</v>
      </c>
      <c r="Q43" s="260"/>
    </row>
    <row r="44" spans="1:17" ht="25.5" outlineLevel="2" x14ac:dyDescent="0.25">
      <c r="A44" s="223" t="s">
        <v>29</v>
      </c>
      <c r="B44" s="43">
        <v>505505</v>
      </c>
      <c r="C44" s="224">
        <v>550701</v>
      </c>
      <c r="D44" s="225" t="s">
        <v>205</v>
      </c>
      <c r="E44" s="44">
        <v>2</v>
      </c>
      <c r="F44" s="44" t="s">
        <v>193</v>
      </c>
      <c r="G44" s="19">
        <v>22</v>
      </c>
      <c r="H44" s="29" t="s">
        <v>21</v>
      </c>
      <c r="I44" s="271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</row>
    <row r="45" spans="1:17" ht="25.5" outlineLevel="2" x14ac:dyDescent="0.25">
      <c r="A45" s="223" t="s">
        <v>29</v>
      </c>
      <c r="B45" s="43">
        <v>509615</v>
      </c>
      <c r="C45" s="224">
        <v>961501</v>
      </c>
      <c r="D45" s="225" t="s">
        <v>64</v>
      </c>
      <c r="E45" s="44">
        <v>2</v>
      </c>
      <c r="F45" s="44" t="s">
        <v>193</v>
      </c>
      <c r="G45" s="19" t="s">
        <v>19</v>
      </c>
      <c r="H45" s="29" t="s">
        <v>20</v>
      </c>
      <c r="I45" s="271">
        <v>27</v>
      </c>
      <c r="J45" s="272">
        <v>26</v>
      </c>
      <c r="K45" s="272">
        <v>1</v>
      </c>
      <c r="L45" s="272">
        <v>0</v>
      </c>
      <c r="M45" s="272">
        <v>0</v>
      </c>
      <c r="N45" s="272">
        <v>0</v>
      </c>
      <c r="Q45" s="260"/>
    </row>
    <row r="46" spans="1:17" ht="25.5" outlineLevel="2" x14ac:dyDescent="0.25">
      <c r="A46" s="223" t="s">
        <v>29</v>
      </c>
      <c r="B46" s="43">
        <v>509615</v>
      </c>
      <c r="C46" s="224">
        <v>961501</v>
      </c>
      <c r="D46" s="225" t="s">
        <v>64</v>
      </c>
      <c r="E46" s="44">
        <v>2</v>
      </c>
      <c r="F46" s="44" t="s">
        <v>193</v>
      </c>
      <c r="G46" s="19">
        <v>22</v>
      </c>
      <c r="H46" s="29" t="s">
        <v>21</v>
      </c>
      <c r="I46" s="271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</row>
    <row r="47" spans="1:17" ht="25.5" outlineLevel="2" x14ac:dyDescent="0.25">
      <c r="A47" s="223" t="s">
        <v>29</v>
      </c>
      <c r="B47" s="43">
        <v>506515</v>
      </c>
      <c r="C47" s="224">
        <v>333901</v>
      </c>
      <c r="D47" s="225" t="s">
        <v>206</v>
      </c>
      <c r="E47" s="44">
        <v>2</v>
      </c>
      <c r="F47" s="44" t="s">
        <v>193</v>
      </c>
      <c r="G47" s="19" t="s">
        <v>19</v>
      </c>
      <c r="H47" s="29" t="s">
        <v>20</v>
      </c>
      <c r="I47" s="271">
        <v>272</v>
      </c>
      <c r="J47" s="272">
        <v>2</v>
      </c>
      <c r="K47" s="272">
        <v>174</v>
      </c>
      <c r="L47" s="272">
        <v>7</v>
      </c>
      <c r="M47" s="272">
        <v>88</v>
      </c>
      <c r="N47" s="272">
        <v>1</v>
      </c>
      <c r="Q47" s="260"/>
    </row>
    <row r="48" spans="1:17" ht="25.5" outlineLevel="2" x14ac:dyDescent="0.25">
      <c r="A48" s="223" t="s">
        <v>29</v>
      </c>
      <c r="B48" s="43">
        <v>506515</v>
      </c>
      <c r="C48" s="224">
        <v>333901</v>
      </c>
      <c r="D48" s="225" t="s">
        <v>206</v>
      </c>
      <c r="E48" s="44">
        <v>2</v>
      </c>
      <c r="F48" s="44" t="s">
        <v>193</v>
      </c>
      <c r="G48" s="19">
        <v>22</v>
      </c>
      <c r="H48" s="29" t="s">
        <v>21</v>
      </c>
      <c r="I48" s="271">
        <v>0</v>
      </c>
      <c r="J48" s="272">
        <v>0</v>
      </c>
      <c r="K48" s="272">
        <v>0</v>
      </c>
      <c r="L48" s="272">
        <v>0</v>
      </c>
      <c r="M48" s="272">
        <v>0</v>
      </c>
      <c r="N48" s="272">
        <v>0</v>
      </c>
    </row>
    <row r="49" spans="1:17" ht="25.5" outlineLevel="2" x14ac:dyDescent="0.25">
      <c r="A49" s="223" t="s">
        <v>29</v>
      </c>
      <c r="B49" s="43">
        <v>501519</v>
      </c>
      <c r="C49" s="224">
        <v>151901</v>
      </c>
      <c r="D49" s="225" t="s">
        <v>95</v>
      </c>
      <c r="E49" s="44">
        <v>2</v>
      </c>
      <c r="F49" s="44" t="s">
        <v>193</v>
      </c>
      <c r="G49" s="19" t="s">
        <v>19</v>
      </c>
      <c r="H49" s="29" t="s">
        <v>20</v>
      </c>
      <c r="I49" s="271">
        <v>399</v>
      </c>
      <c r="J49" s="272">
        <v>142</v>
      </c>
      <c r="K49" s="272">
        <v>129</v>
      </c>
      <c r="L49" s="272">
        <v>0</v>
      </c>
      <c r="M49" s="272">
        <v>127</v>
      </c>
      <c r="N49" s="272">
        <v>1</v>
      </c>
      <c r="Q49" s="260"/>
    </row>
    <row r="50" spans="1:17" ht="25.5" outlineLevel="2" x14ac:dyDescent="0.25">
      <c r="A50" s="223" t="s">
        <v>29</v>
      </c>
      <c r="B50" s="43">
        <v>501519</v>
      </c>
      <c r="C50" s="224">
        <v>151901</v>
      </c>
      <c r="D50" s="225" t="s">
        <v>95</v>
      </c>
      <c r="E50" s="44">
        <v>2</v>
      </c>
      <c r="F50" s="44" t="s">
        <v>193</v>
      </c>
      <c r="G50" s="19">
        <v>22</v>
      </c>
      <c r="H50" s="29" t="s">
        <v>21</v>
      </c>
      <c r="I50" s="271">
        <v>14</v>
      </c>
      <c r="J50" s="272">
        <v>8</v>
      </c>
      <c r="K50" s="272">
        <v>5</v>
      </c>
      <c r="L50" s="272">
        <v>0</v>
      </c>
      <c r="M50" s="272">
        <v>1</v>
      </c>
      <c r="N50" s="272">
        <v>0</v>
      </c>
    </row>
    <row r="51" spans="1:17" ht="25.5" outlineLevel="2" x14ac:dyDescent="0.25">
      <c r="A51" s="223" t="s">
        <v>29</v>
      </c>
      <c r="B51" s="43">
        <v>501707</v>
      </c>
      <c r="C51" s="224">
        <v>171001</v>
      </c>
      <c r="D51" s="225" t="s">
        <v>207</v>
      </c>
      <c r="E51" s="44">
        <v>2</v>
      </c>
      <c r="F51" s="44" t="s">
        <v>193</v>
      </c>
      <c r="G51" s="19" t="s">
        <v>19</v>
      </c>
      <c r="H51" s="29" t="s">
        <v>20</v>
      </c>
      <c r="I51" s="271">
        <v>239</v>
      </c>
      <c r="J51" s="272">
        <v>50</v>
      </c>
      <c r="K51" s="272">
        <v>128</v>
      </c>
      <c r="L51" s="272">
        <v>3</v>
      </c>
      <c r="M51" s="272">
        <v>57</v>
      </c>
      <c r="N51" s="272">
        <v>1</v>
      </c>
      <c r="Q51" s="260"/>
    </row>
    <row r="52" spans="1:17" ht="25.5" outlineLevel="2" x14ac:dyDescent="0.25">
      <c r="A52" s="223" t="s">
        <v>29</v>
      </c>
      <c r="B52" s="43">
        <v>501707</v>
      </c>
      <c r="C52" s="224">
        <v>171001</v>
      </c>
      <c r="D52" s="225" t="s">
        <v>207</v>
      </c>
      <c r="E52" s="44">
        <v>2</v>
      </c>
      <c r="F52" s="44" t="s">
        <v>193</v>
      </c>
      <c r="G52" s="19">
        <v>22</v>
      </c>
      <c r="H52" s="29" t="s">
        <v>21</v>
      </c>
      <c r="I52" s="271">
        <v>0</v>
      </c>
      <c r="J52" s="272">
        <v>0</v>
      </c>
      <c r="K52" s="272">
        <v>0</v>
      </c>
      <c r="L52" s="272">
        <v>0</v>
      </c>
      <c r="M52" s="272">
        <v>0</v>
      </c>
      <c r="N52" s="272">
        <v>0</v>
      </c>
    </row>
    <row r="53" spans="1:17" ht="38.25" outlineLevel="2" x14ac:dyDescent="0.25">
      <c r="A53" s="223" t="s">
        <v>16</v>
      </c>
      <c r="B53" s="43">
        <v>504406</v>
      </c>
      <c r="C53" s="224">
        <v>440108</v>
      </c>
      <c r="D53" s="225" t="s">
        <v>208</v>
      </c>
      <c r="E53" s="44">
        <v>2</v>
      </c>
      <c r="F53" s="44" t="s">
        <v>193</v>
      </c>
      <c r="G53" s="19" t="s">
        <v>19</v>
      </c>
      <c r="H53" s="29" t="s">
        <v>20</v>
      </c>
      <c r="I53" s="271">
        <v>210</v>
      </c>
      <c r="J53" s="272">
        <v>8</v>
      </c>
      <c r="K53" s="272">
        <v>88</v>
      </c>
      <c r="L53" s="272">
        <v>25</v>
      </c>
      <c r="M53" s="272">
        <v>88</v>
      </c>
      <c r="N53" s="272">
        <v>1</v>
      </c>
      <c r="Q53" s="260"/>
    </row>
    <row r="54" spans="1:17" ht="38.25" outlineLevel="2" x14ac:dyDescent="0.25">
      <c r="A54" s="223" t="s">
        <v>16</v>
      </c>
      <c r="B54" s="43">
        <v>504406</v>
      </c>
      <c r="C54" s="224">
        <v>440108</v>
      </c>
      <c r="D54" s="225" t="s">
        <v>208</v>
      </c>
      <c r="E54" s="44">
        <v>2</v>
      </c>
      <c r="F54" s="44" t="s">
        <v>193</v>
      </c>
      <c r="G54" s="19">
        <v>22</v>
      </c>
      <c r="H54" s="29" t="s">
        <v>21</v>
      </c>
      <c r="I54" s="271">
        <v>0</v>
      </c>
      <c r="J54" s="272">
        <v>0</v>
      </c>
      <c r="K54" s="272">
        <v>0</v>
      </c>
      <c r="L54" s="272">
        <v>0</v>
      </c>
      <c r="M54" s="272">
        <v>0</v>
      </c>
      <c r="N54" s="272">
        <v>0</v>
      </c>
    </row>
    <row r="55" spans="1:17" ht="38.25" outlineLevel="2" x14ac:dyDescent="0.25">
      <c r="A55" s="223" t="s">
        <v>16</v>
      </c>
      <c r="B55" s="43">
        <v>503624</v>
      </c>
      <c r="C55" s="224">
        <v>362701</v>
      </c>
      <c r="D55" s="225" t="s">
        <v>136</v>
      </c>
      <c r="E55" s="44">
        <v>2</v>
      </c>
      <c r="F55" s="44" t="s">
        <v>193</v>
      </c>
      <c r="G55" s="19" t="s">
        <v>19</v>
      </c>
      <c r="H55" s="29" t="s">
        <v>20</v>
      </c>
      <c r="I55" s="271">
        <v>244</v>
      </c>
      <c r="J55" s="272">
        <v>4</v>
      </c>
      <c r="K55" s="272">
        <v>92</v>
      </c>
      <c r="L55" s="272">
        <v>0</v>
      </c>
      <c r="M55" s="272">
        <v>148</v>
      </c>
      <c r="N55" s="272">
        <v>0</v>
      </c>
      <c r="Q55" s="260"/>
    </row>
    <row r="56" spans="1:17" ht="38.25" outlineLevel="2" x14ac:dyDescent="0.25">
      <c r="A56" s="223" t="s">
        <v>16</v>
      </c>
      <c r="B56" s="43">
        <v>503624</v>
      </c>
      <c r="C56" s="224">
        <v>362701</v>
      </c>
      <c r="D56" s="225" t="s">
        <v>136</v>
      </c>
      <c r="E56" s="44">
        <v>2</v>
      </c>
      <c r="F56" s="44" t="s">
        <v>193</v>
      </c>
      <c r="G56" s="19">
        <v>22</v>
      </c>
      <c r="H56" s="29" t="s">
        <v>21</v>
      </c>
      <c r="I56" s="271">
        <v>0</v>
      </c>
      <c r="J56" s="272">
        <v>0</v>
      </c>
      <c r="K56" s="272">
        <v>0</v>
      </c>
      <c r="L56" s="272">
        <v>0</v>
      </c>
      <c r="M56" s="272">
        <v>0</v>
      </c>
      <c r="N56" s="272">
        <v>0</v>
      </c>
    </row>
    <row r="57" spans="1:17" ht="38.25" outlineLevel="2" x14ac:dyDescent="0.25">
      <c r="A57" s="223" t="s">
        <v>16</v>
      </c>
      <c r="B57" s="43">
        <v>501705</v>
      </c>
      <c r="C57" s="224">
        <v>170601</v>
      </c>
      <c r="D57" s="225" t="s">
        <v>98</v>
      </c>
      <c r="E57" s="44">
        <v>2</v>
      </c>
      <c r="F57" s="44" t="s">
        <v>193</v>
      </c>
      <c r="G57" s="19" t="s">
        <v>19</v>
      </c>
      <c r="H57" s="29" t="s">
        <v>20</v>
      </c>
      <c r="I57" s="271">
        <v>546</v>
      </c>
      <c r="J57" s="272">
        <v>2</v>
      </c>
      <c r="K57" s="272">
        <v>514</v>
      </c>
      <c r="L57" s="272">
        <v>0</v>
      </c>
      <c r="M57" s="272">
        <v>30</v>
      </c>
      <c r="N57" s="272">
        <v>0</v>
      </c>
      <c r="Q57" s="260"/>
    </row>
    <row r="58" spans="1:17" ht="38.25" outlineLevel="2" x14ac:dyDescent="0.25">
      <c r="A58" s="223" t="s">
        <v>16</v>
      </c>
      <c r="B58" s="43">
        <v>501705</v>
      </c>
      <c r="C58" s="224">
        <v>170601</v>
      </c>
      <c r="D58" s="225" t="s">
        <v>98</v>
      </c>
      <c r="E58" s="44">
        <v>2</v>
      </c>
      <c r="F58" s="44" t="s">
        <v>193</v>
      </c>
      <c r="G58" s="19">
        <v>22</v>
      </c>
      <c r="H58" s="29" t="s">
        <v>21</v>
      </c>
      <c r="I58" s="271">
        <v>0</v>
      </c>
      <c r="J58" s="272">
        <v>0</v>
      </c>
      <c r="K58" s="272">
        <v>0</v>
      </c>
      <c r="L58" s="272">
        <v>0</v>
      </c>
      <c r="M58" s="272">
        <v>0</v>
      </c>
      <c r="N58" s="272">
        <v>0</v>
      </c>
    </row>
    <row r="59" spans="1:17" ht="38.25" outlineLevel="2" x14ac:dyDescent="0.25">
      <c r="A59" s="223" t="s">
        <v>16</v>
      </c>
      <c r="B59" s="43">
        <v>503602</v>
      </c>
      <c r="C59" s="224">
        <v>360201</v>
      </c>
      <c r="D59" s="225" t="s">
        <v>132</v>
      </c>
      <c r="E59" s="44">
        <v>2</v>
      </c>
      <c r="F59" s="44" t="s">
        <v>193</v>
      </c>
      <c r="G59" s="19" t="s">
        <v>19</v>
      </c>
      <c r="H59" s="29" t="s">
        <v>20</v>
      </c>
      <c r="I59" s="271">
        <v>528</v>
      </c>
      <c r="J59" s="272">
        <v>6</v>
      </c>
      <c r="K59" s="272">
        <v>147</v>
      </c>
      <c r="L59" s="272">
        <v>0</v>
      </c>
      <c r="M59" s="272">
        <v>375</v>
      </c>
      <c r="N59" s="272">
        <v>0</v>
      </c>
      <c r="Q59" s="260"/>
    </row>
    <row r="60" spans="1:17" ht="38.25" outlineLevel="2" x14ac:dyDescent="0.25">
      <c r="A60" s="223" t="s">
        <v>16</v>
      </c>
      <c r="B60" s="43">
        <v>503602</v>
      </c>
      <c r="C60" s="224">
        <v>360201</v>
      </c>
      <c r="D60" s="225" t="s">
        <v>132</v>
      </c>
      <c r="E60" s="44">
        <v>2</v>
      </c>
      <c r="F60" s="44" t="s">
        <v>193</v>
      </c>
      <c r="G60" s="19">
        <v>22</v>
      </c>
      <c r="H60" s="29" t="s">
        <v>21</v>
      </c>
      <c r="I60" s="271">
        <v>0</v>
      </c>
      <c r="J60" s="272">
        <v>0</v>
      </c>
      <c r="K60" s="272">
        <v>0</v>
      </c>
      <c r="L60" s="272">
        <v>0</v>
      </c>
      <c r="M60" s="272">
        <v>0</v>
      </c>
      <c r="N60" s="272">
        <v>0</v>
      </c>
    </row>
    <row r="61" spans="1:17" ht="38.25" outlineLevel="2" x14ac:dyDescent="0.25">
      <c r="A61" s="223" t="s">
        <v>16</v>
      </c>
      <c r="B61" s="43">
        <v>504201</v>
      </c>
      <c r="C61" s="224">
        <v>420101</v>
      </c>
      <c r="D61" s="225" t="s">
        <v>141</v>
      </c>
      <c r="E61" s="44">
        <v>2</v>
      </c>
      <c r="F61" s="44" t="s">
        <v>193</v>
      </c>
      <c r="G61" s="19" t="s">
        <v>19</v>
      </c>
      <c r="H61" s="29" t="s">
        <v>20</v>
      </c>
      <c r="I61" s="271">
        <v>742</v>
      </c>
      <c r="J61" s="272">
        <v>8</v>
      </c>
      <c r="K61" s="272">
        <v>394</v>
      </c>
      <c r="L61" s="272">
        <v>0</v>
      </c>
      <c r="M61" s="272">
        <v>340</v>
      </c>
      <c r="N61" s="272">
        <v>0</v>
      </c>
      <c r="Q61" s="260"/>
    </row>
    <row r="62" spans="1:17" ht="38.25" outlineLevel="2" x14ac:dyDescent="0.25">
      <c r="A62" s="223" t="s">
        <v>16</v>
      </c>
      <c r="B62" s="43">
        <v>504201</v>
      </c>
      <c r="C62" s="224">
        <v>420101</v>
      </c>
      <c r="D62" s="225" t="s">
        <v>141</v>
      </c>
      <c r="E62" s="44">
        <v>2</v>
      </c>
      <c r="F62" s="44" t="s">
        <v>193</v>
      </c>
      <c r="G62" s="19">
        <v>22</v>
      </c>
      <c r="H62" s="29" t="s">
        <v>21</v>
      </c>
      <c r="I62" s="271">
        <v>97</v>
      </c>
      <c r="J62" s="272">
        <v>0</v>
      </c>
      <c r="K62" s="272">
        <v>47</v>
      </c>
      <c r="L62" s="272">
        <v>0</v>
      </c>
      <c r="M62" s="272">
        <v>50</v>
      </c>
      <c r="N62" s="272">
        <v>0</v>
      </c>
    </row>
    <row r="63" spans="1:17" ht="25.5" outlineLevel="2" x14ac:dyDescent="0.25">
      <c r="A63" s="223" t="s">
        <v>16</v>
      </c>
      <c r="B63" s="43">
        <v>503309</v>
      </c>
      <c r="C63" s="224">
        <v>330901</v>
      </c>
      <c r="D63" s="225" t="s">
        <v>123</v>
      </c>
      <c r="E63" s="44">
        <v>2</v>
      </c>
      <c r="F63" s="44" t="s">
        <v>193</v>
      </c>
      <c r="G63" s="19" t="s">
        <v>19</v>
      </c>
      <c r="H63" s="29" t="s">
        <v>20</v>
      </c>
      <c r="I63" s="271">
        <v>806</v>
      </c>
      <c r="J63" s="272">
        <v>4</v>
      </c>
      <c r="K63" s="272">
        <v>590</v>
      </c>
      <c r="L63" s="272">
        <v>0</v>
      </c>
      <c r="M63" s="272">
        <v>212</v>
      </c>
      <c r="N63" s="272">
        <v>0</v>
      </c>
      <c r="Q63" s="260"/>
    </row>
    <row r="64" spans="1:17" ht="25.5" outlineLevel="2" x14ac:dyDescent="0.25">
      <c r="A64" s="223" t="s">
        <v>16</v>
      </c>
      <c r="B64" s="43">
        <v>503309</v>
      </c>
      <c r="C64" s="224">
        <v>330901</v>
      </c>
      <c r="D64" s="225" t="s">
        <v>123</v>
      </c>
      <c r="E64" s="44">
        <v>2</v>
      </c>
      <c r="F64" s="44" t="s">
        <v>193</v>
      </c>
      <c r="G64" s="19">
        <v>22</v>
      </c>
      <c r="H64" s="29" t="s">
        <v>21</v>
      </c>
      <c r="I64" s="271">
        <v>0</v>
      </c>
      <c r="J64" s="272">
        <v>0</v>
      </c>
      <c r="K64" s="272">
        <v>0</v>
      </c>
      <c r="L64" s="272">
        <v>0</v>
      </c>
      <c r="M64" s="272">
        <v>0</v>
      </c>
      <c r="N64" s="272">
        <v>0</v>
      </c>
    </row>
    <row r="65" spans="1:17" ht="38.25" outlineLevel="2" x14ac:dyDescent="0.25">
      <c r="A65" s="223" t="s">
        <v>16</v>
      </c>
      <c r="B65" s="43">
        <v>502812</v>
      </c>
      <c r="C65" s="224">
        <v>281301</v>
      </c>
      <c r="D65" s="225" t="s">
        <v>209</v>
      </c>
      <c r="E65" s="44">
        <v>2</v>
      </c>
      <c r="F65" s="44" t="s">
        <v>193</v>
      </c>
      <c r="G65" s="19" t="s">
        <v>19</v>
      </c>
      <c r="H65" s="29" t="s">
        <v>20</v>
      </c>
      <c r="I65" s="271">
        <v>464</v>
      </c>
      <c r="J65" s="272">
        <v>272</v>
      </c>
      <c r="K65" s="272">
        <v>178</v>
      </c>
      <c r="L65" s="272">
        <v>0</v>
      </c>
      <c r="M65" s="272">
        <v>14</v>
      </c>
      <c r="N65" s="272">
        <v>0</v>
      </c>
      <c r="Q65" s="260"/>
    </row>
    <row r="66" spans="1:17" ht="38.25" outlineLevel="2" x14ac:dyDescent="0.25">
      <c r="A66" s="223" t="s">
        <v>16</v>
      </c>
      <c r="B66" s="43">
        <v>502812</v>
      </c>
      <c r="C66" s="224">
        <v>281301</v>
      </c>
      <c r="D66" s="225" t="s">
        <v>209</v>
      </c>
      <c r="E66" s="44">
        <v>2</v>
      </c>
      <c r="F66" s="44" t="s">
        <v>193</v>
      </c>
      <c r="G66" s="19">
        <v>22</v>
      </c>
      <c r="H66" s="29" t="s">
        <v>21</v>
      </c>
      <c r="I66" s="271">
        <v>0</v>
      </c>
      <c r="J66" s="272">
        <v>0</v>
      </c>
      <c r="K66" s="272">
        <v>0</v>
      </c>
      <c r="L66" s="272">
        <v>0</v>
      </c>
      <c r="M66" s="272">
        <v>0</v>
      </c>
      <c r="N66" s="272">
        <v>0</v>
      </c>
    </row>
    <row r="67" spans="1:17" ht="25.5" outlineLevel="2" x14ac:dyDescent="0.25">
      <c r="A67" s="223" t="s">
        <v>16</v>
      </c>
      <c r="B67" s="43">
        <v>503305</v>
      </c>
      <c r="C67" s="224">
        <v>330501</v>
      </c>
      <c r="D67" s="225" t="s">
        <v>122</v>
      </c>
      <c r="E67" s="44">
        <v>2</v>
      </c>
      <c r="F67" s="44" t="s">
        <v>193</v>
      </c>
      <c r="G67" s="19" t="s">
        <v>19</v>
      </c>
      <c r="H67" s="29" t="s">
        <v>20</v>
      </c>
      <c r="I67" s="271">
        <v>602</v>
      </c>
      <c r="J67" s="272">
        <v>4</v>
      </c>
      <c r="K67" s="272">
        <v>590</v>
      </c>
      <c r="L67" s="272">
        <v>1</v>
      </c>
      <c r="M67" s="272">
        <v>5</v>
      </c>
      <c r="N67" s="272">
        <v>2</v>
      </c>
      <c r="Q67" s="260"/>
    </row>
    <row r="68" spans="1:17" ht="25.5" outlineLevel="2" x14ac:dyDescent="0.25">
      <c r="A68" s="223" t="s">
        <v>16</v>
      </c>
      <c r="B68" s="43">
        <v>503305</v>
      </c>
      <c r="C68" s="224">
        <v>330501</v>
      </c>
      <c r="D68" s="225" t="s">
        <v>122</v>
      </c>
      <c r="E68" s="44">
        <v>2</v>
      </c>
      <c r="F68" s="44" t="s">
        <v>193</v>
      </c>
      <c r="G68" s="19">
        <v>22</v>
      </c>
      <c r="H68" s="29" t="s">
        <v>21</v>
      </c>
      <c r="I68" s="271">
        <v>0</v>
      </c>
      <c r="J68" s="272">
        <v>0</v>
      </c>
      <c r="K68" s="272">
        <v>0</v>
      </c>
      <c r="L68" s="272">
        <v>0</v>
      </c>
      <c r="M68" s="272">
        <v>0</v>
      </c>
      <c r="N68" s="272">
        <v>0</v>
      </c>
    </row>
    <row r="69" spans="1:17" ht="25.5" outlineLevel="2" x14ac:dyDescent="0.25">
      <c r="A69" s="223" t="s">
        <v>16</v>
      </c>
      <c r="B69" s="43">
        <v>503504</v>
      </c>
      <c r="C69" s="224">
        <v>350701</v>
      </c>
      <c r="D69" s="225" t="s">
        <v>210</v>
      </c>
      <c r="E69" s="44">
        <v>2</v>
      </c>
      <c r="F69" s="44" t="s">
        <v>193</v>
      </c>
      <c r="G69" s="19" t="s">
        <v>19</v>
      </c>
      <c r="H69" s="29" t="s">
        <v>20</v>
      </c>
      <c r="I69" s="271">
        <v>1625</v>
      </c>
      <c r="J69" s="272">
        <v>12</v>
      </c>
      <c r="K69" s="272">
        <v>714</v>
      </c>
      <c r="L69" s="272">
        <v>2</v>
      </c>
      <c r="M69" s="272">
        <v>897</v>
      </c>
      <c r="N69" s="272">
        <v>0</v>
      </c>
      <c r="Q69" s="260"/>
    </row>
    <row r="70" spans="1:17" ht="25.5" outlineLevel="2" x14ac:dyDescent="0.25">
      <c r="A70" s="223" t="s">
        <v>16</v>
      </c>
      <c r="B70" s="43">
        <v>503504</v>
      </c>
      <c r="C70" s="224">
        <v>350701</v>
      </c>
      <c r="D70" s="225" t="s">
        <v>210</v>
      </c>
      <c r="E70" s="44">
        <v>2</v>
      </c>
      <c r="F70" s="44" t="s">
        <v>193</v>
      </c>
      <c r="G70" s="19">
        <v>22</v>
      </c>
      <c r="H70" s="29" t="s">
        <v>21</v>
      </c>
      <c r="I70" s="271">
        <v>0</v>
      </c>
      <c r="J70" s="272">
        <v>0</v>
      </c>
      <c r="K70" s="272">
        <v>0</v>
      </c>
      <c r="L70" s="272">
        <v>0</v>
      </c>
      <c r="M70" s="272">
        <v>0</v>
      </c>
      <c r="N70" s="272">
        <v>0</v>
      </c>
    </row>
    <row r="71" spans="1:17" ht="25.5" outlineLevel="2" x14ac:dyDescent="0.25">
      <c r="A71" s="51" t="s">
        <v>16</v>
      </c>
      <c r="B71" s="50">
        <v>504006</v>
      </c>
      <c r="C71" s="50">
        <v>400601</v>
      </c>
      <c r="D71" s="17" t="s">
        <v>286</v>
      </c>
      <c r="E71" s="193">
        <v>2</v>
      </c>
      <c r="F71" s="193" t="s">
        <v>193</v>
      </c>
      <c r="G71" s="43" t="s">
        <v>19</v>
      </c>
      <c r="H71" s="194" t="s">
        <v>20</v>
      </c>
      <c r="I71" s="271">
        <v>1752</v>
      </c>
      <c r="J71" s="272">
        <v>18</v>
      </c>
      <c r="K71" s="272">
        <v>1694</v>
      </c>
      <c r="L71" s="272">
        <v>13</v>
      </c>
      <c r="M71" s="272">
        <v>22</v>
      </c>
      <c r="N71" s="272">
        <v>5</v>
      </c>
      <c r="Q71" s="260"/>
    </row>
    <row r="72" spans="1:17" ht="25.5" outlineLevel="2" x14ac:dyDescent="0.25">
      <c r="A72" s="51" t="s">
        <v>16</v>
      </c>
      <c r="B72" s="50">
        <v>504006</v>
      </c>
      <c r="C72" s="50">
        <v>400601</v>
      </c>
      <c r="D72" s="17" t="s">
        <v>286</v>
      </c>
      <c r="E72" s="193">
        <v>2</v>
      </c>
      <c r="F72" s="193" t="s">
        <v>193</v>
      </c>
      <c r="G72" s="19">
        <v>22</v>
      </c>
      <c r="H72" s="29" t="s">
        <v>21</v>
      </c>
      <c r="I72" s="271">
        <v>0</v>
      </c>
      <c r="J72" s="272">
        <v>0</v>
      </c>
      <c r="K72" s="272">
        <v>0</v>
      </c>
      <c r="L72" s="272">
        <v>0</v>
      </c>
      <c r="M72" s="272">
        <v>0</v>
      </c>
      <c r="N72" s="272">
        <v>0</v>
      </c>
    </row>
    <row r="73" spans="1:17" ht="25.5" outlineLevel="2" x14ac:dyDescent="0.25">
      <c r="A73" s="223" t="s">
        <v>29</v>
      </c>
      <c r="B73" s="43">
        <v>503111</v>
      </c>
      <c r="C73" s="224">
        <v>311401</v>
      </c>
      <c r="D73" s="225" t="s">
        <v>211</v>
      </c>
      <c r="E73" s="44">
        <v>2</v>
      </c>
      <c r="F73" s="44" t="s">
        <v>193</v>
      </c>
      <c r="G73" s="19" t="s">
        <v>19</v>
      </c>
      <c r="H73" s="29" t="s">
        <v>20</v>
      </c>
      <c r="I73" s="271">
        <v>1985</v>
      </c>
      <c r="J73" s="272">
        <v>477</v>
      </c>
      <c r="K73" s="272">
        <v>1112</v>
      </c>
      <c r="L73" s="272">
        <v>246</v>
      </c>
      <c r="M73" s="272">
        <v>150</v>
      </c>
      <c r="N73" s="272">
        <v>0</v>
      </c>
      <c r="Q73" s="260"/>
    </row>
    <row r="74" spans="1:17" ht="25.5" outlineLevel="2" x14ac:dyDescent="0.25">
      <c r="A74" s="223" t="s">
        <v>29</v>
      </c>
      <c r="B74" s="43">
        <v>503111</v>
      </c>
      <c r="C74" s="224">
        <v>311401</v>
      </c>
      <c r="D74" s="225" t="s">
        <v>211</v>
      </c>
      <c r="E74" s="44">
        <v>2</v>
      </c>
      <c r="F74" s="44" t="s">
        <v>193</v>
      </c>
      <c r="G74" s="19">
        <v>22</v>
      </c>
      <c r="H74" s="29" t="s">
        <v>21</v>
      </c>
      <c r="I74" s="271">
        <v>0</v>
      </c>
      <c r="J74" s="272">
        <v>0</v>
      </c>
      <c r="K74" s="272">
        <v>0</v>
      </c>
      <c r="L74" s="272">
        <v>0</v>
      </c>
      <c r="M74" s="272">
        <v>0</v>
      </c>
      <c r="N74" s="272">
        <v>0</v>
      </c>
    </row>
    <row r="75" spans="1:17" ht="25.5" outlineLevel="2" x14ac:dyDescent="0.25">
      <c r="A75" s="223" t="s">
        <v>29</v>
      </c>
      <c r="B75" s="43">
        <v>509647</v>
      </c>
      <c r="C75" s="224">
        <v>964301</v>
      </c>
      <c r="D75" s="225" t="s">
        <v>212</v>
      </c>
      <c r="E75" s="44">
        <v>2</v>
      </c>
      <c r="F75" s="44" t="s">
        <v>193</v>
      </c>
      <c r="G75" s="19" t="s">
        <v>19</v>
      </c>
      <c r="H75" s="29" t="s">
        <v>20</v>
      </c>
      <c r="I75" s="271">
        <v>427</v>
      </c>
      <c r="J75" s="272">
        <v>94</v>
      </c>
      <c r="K75" s="272">
        <v>76</v>
      </c>
      <c r="L75" s="272">
        <v>1</v>
      </c>
      <c r="M75" s="272">
        <v>256</v>
      </c>
      <c r="N75" s="272">
        <v>0</v>
      </c>
      <c r="Q75" s="260"/>
    </row>
    <row r="76" spans="1:17" ht="25.5" outlineLevel="2" x14ac:dyDescent="0.25">
      <c r="A76" s="223" t="s">
        <v>29</v>
      </c>
      <c r="B76" s="43">
        <v>509647</v>
      </c>
      <c r="C76" s="224">
        <v>964301</v>
      </c>
      <c r="D76" s="225" t="s">
        <v>212</v>
      </c>
      <c r="E76" s="44">
        <v>2</v>
      </c>
      <c r="F76" s="44" t="s">
        <v>193</v>
      </c>
      <c r="G76" s="19">
        <v>22</v>
      </c>
      <c r="H76" s="29" t="s">
        <v>21</v>
      </c>
      <c r="I76" s="271">
        <v>0</v>
      </c>
      <c r="J76" s="272">
        <v>0</v>
      </c>
      <c r="K76" s="272">
        <v>0</v>
      </c>
      <c r="L76" s="272">
        <v>0</v>
      </c>
      <c r="M76" s="272">
        <v>0</v>
      </c>
      <c r="N76" s="272">
        <v>0</v>
      </c>
    </row>
    <row r="77" spans="1:17" ht="38.25" outlineLevel="2" x14ac:dyDescent="0.25">
      <c r="A77" s="223" t="s">
        <v>16</v>
      </c>
      <c r="B77" s="43">
        <v>509907</v>
      </c>
      <c r="C77" s="224">
        <v>990701</v>
      </c>
      <c r="D77" s="225" t="s">
        <v>74</v>
      </c>
      <c r="E77" s="44">
        <v>2</v>
      </c>
      <c r="F77" s="44" t="s">
        <v>193</v>
      </c>
      <c r="G77" s="19" t="s">
        <v>19</v>
      </c>
      <c r="H77" s="29" t="s">
        <v>20</v>
      </c>
      <c r="I77" s="271">
        <v>1273</v>
      </c>
      <c r="J77" s="272">
        <v>375</v>
      </c>
      <c r="K77" s="272">
        <v>461</v>
      </c>
      <c r="L77" s="272">
        <v>4</v>
      </c>
      <c r="M77" s="272">
        <v>431</v>
      </c>
      <c r="N77" s="272">
        <v>2</v>
      </c>
      <c r="Q77" s="260"/>
    </row>
    <row r="78" spans="1:17" ht="38.25" outlineLevel="2" x14ac:dyDescent="0.25">
      <c r="A78" s="223" t="s">
        <v>16</v>
      </c>
      <c r="B78" s="43">
        <v>509907</v>
      </c>
      <c r="C78" s="224">
        <v>990701</v>
      </c>
      <c r="D78" s="225" t="s">
        <v>74</v>
      </c>
      <c r="E78" s="44">
        <v>2</v>
      </c>
      <c r="F78" s="44" t="s">
        <v>193</v>
      </c>
      <c r="G78" s="19">
        <v>22</v>
      </c>
      <c r="H78" s="29" t="s">
        <v>21</v>
      </c>
      <c r="I78" s="271">
        <v>0</v>
      </c>
      <c r="J78" s="272">
        <v>0</v>
      </c>
      <c r="K78" s="272">
        <v>0</v>
      </c>
      <c r="L78" s="272">
        <v>0</v>
      </c>
      <c r="M78" s="272">
        <v>0</v>
      </c>
      <c r="N78" s="272">
        <v>0</v>
      </c>
    </row>
    <row r="79" spans="1:17" ht="38.25" outlineLevel="2" x14ac:dyDescent="0.25">
      <c r="A79" s="223" t="s">
        <v>16</v>
      </c>
      <c r="B79" s="43">
        <v>504408</v>
      </c>
      <c r="C79" s="224">
        <v>440501</v>
      </c>
      <c r="D79" s="225" t="s">
        <v>144</v>
      </c>
      <c r="E79" s="44">
        <v>2</v>
      </c>
      <c r="F79" s="44" t="s">
        <v>193</v>
      </c>
      <c r="G79" s="19" t="s">
        <v>19</v>
      </c>
      <c r="H79" s="29" t="s">
        <v>20</v>
      </c>
      <c r="I79" s="271">
        <v>714</v>
      </c>
      <c r="J79" s="272">
        <v>17</v>
      </c>
      <c r="K79" s="272">
        <v>272</v>
      </c>
      <c r="L79" s="272">
        <v>55</v>
      </c>
      <c r="M79" s="272">
        <v>366</v>
      </c>
      <c r="N79" s="272">
        <v>4</v>
      </c>
      <c r="Q79" s="260"/>
    </row>
    <row r="80" spans="1:17" ht="38.25" outlineLevel="2" x14ac:dyDescent="0.25">
      <c r="A80" s="223" t="s">
        <v>16</v>
      </c>
      <c r="B80" s="43">
        <v>504408</v>
      </c>
      <c r="C80" s="224">
        <v>440501</v>
      </c>
      <c r="D80" s="225" t="s">
        <v>144</v>
      </c>
      <c r="E80" s="44">
        <v>2</v>
      </c>
      <c r="F80" s="44" t="s">
        <v>193</v>
      </c>
      <c r="G80" s="19">
        <v>22</v>
      </c>
      <c r="H80" s="29" t="s">
        <v>21</v>
      </c>
      <c r="I80" s="271">
        <v>0</v>
      </c>
      <c r="J80" s="272">
        <v>0</v>
      </c>
      <c r="K80" s="272">
        <v>0</v>
      </c>
      <c r="L80" s="272">
        <v>0</v>
      </c>
      <c r="M80" s="272">
        <v>0</v>
      </c>
      <c r="N80" s="272">
        <v>0</v>
      </c>
    </row>
    <row r="81" spans="1:17" ht="38.25" outlineLevel="2" x14ac:dyDescent="0.25">
      <c r="A81" s="223" t="s">
        <v>16</v>
      </c>
      <c r="B81" s="43">
        <v>500302</v>
      </c>
      <c r="C81" s="224">
        <v>30201</v>
      </c>
      <c r="D81" s="225" t="s">
        <v>82</v>
      </c>
      <c r="E81" s="44">
        <v>2</v>
      </c>
      <c r="F81" s="44" t="s">
        <v>193</v>
      </c>
      <c r="G81" s="19" t="s">
        <v>19</v>
      </c>
      <c r="H81" s="29" t="s">
        <v>20</v>
      </c>
      <c r="I81" s="271">
        <v>1886</v>
      </c>
      <c r="J81" s="272">
        <v>29</v>
      </c>
      <c r="K81" s="272">
        <v>842</v>
      </c>
      <c r="L81" s="272">
        <v>0</v>
      </c>
      <c r="M81" s="272">
        <v>1007</v>
      </c>
      <c r="N81" s="272">
        <v>8</v>
      </c>
      <c r="Q81" s="260"/>
    </row>
    <row r="82" spans="1:17" ht="38.25" outlineLevel="2" x14ac:dyDescent="0.25">
      <c r="A82" s="223" t="s">
        <v>16</v>
      </c>
      <c r="B82" s="43">
        <v>500302</v>
      </c>
      <c r="C82" s="224">
        <v>30201</v>
      </c>
      <c r="D82" s="225" t="s">
        <v>82</v>
      </c>
      <c r="E82" s="44">
        <v>2</v>
      </c>
      <c r="F82" s="44" t="s">
        <v>193</v>
      </c>
      <c r="G82" s="19">
        <v>22</v>
      </c>
      <c r="H82" s="29" t="s">
        <v>21</v>
      </c>
      <c r="I82" s="271">
        <v>154</v>
      </c>
      <c r="J82" s="272">
        <v>4</v>
      </c>
      <c r="K82" s="272">
        <v>67</v>
      </c>
      <c r="L82" s="272">
        <v>0</v>
      </c>
      <c r="M82" s="272">
        <v>83</v>
      </c>
      <c r="N82" s="272">
        <v>0</v>
      </c>
    </row>
    <row r="83" spans="1:17" ht="38.25" outlineLevel="2" x14ac:dyDescent="0.25">
      <c r="A83" s="223" t="s">
        <v>16</v>
      </c>
      <c r="B83" s="43">
        <v>501601</v>
      </c>
      <c r="C83" s="224">
        <v>160101</v>
      </c>
      <c r="D83" s="225" t="s">
        <v>96</v>
      </c>
      <c r="E83" s="44">
        <v>2</v>
      </c>
      <c r="F83" s="44" t="s">
        <v>193</v>
      </c>
      <c r="G83" s="19" t="s">
        <v>19</v>
      </c>
      <c r="H83" s="29" t="s">
        <v>20</v>
      </c>
      <c r="I83" s="271">
        <v>1982</v>
      </c>
      <c r="J83" s="272">
        <v>10</v>
      </c>
      <c r="K83" s="272">
        <v>1890</v>
      </c>
      <c r="L83" s="272">
        <v>0</v>
      </c>
      <c r="M83" s="272">
        <v>79</v>
      </c>
      <c r="N83" s="272">
        <v>3</v>
      </c>
      <c r="Q83" s="260"/>
    </row>
    <row r="84" spans="1:17" ht="38.25" outlineLevel="2" x14ac:dyDescent="0.25">
      <c r="A84" s="223" t="s">
        <v>16</v>
      </c>
      <c r="B84" s="43">
        <v>501601</v>
      </c>
      <c r="C84" s="224">
        <v>160101</v>
      </c>
      <c r="D84" s="225" t="s">
        <v>96</v>
      </c>
      <c r="E84" s="44">
        <v>2</v>
      </c>
      <c r="F84" s="44" t="s">
        <v>193</v>
      </c>
      <c r="G84" s="19">
        <v>22</v>
      </c>
      <c r="H84" s="29" t="s">
        <v>21</v>
      </c>
      <c r="I84" s="271">
        <v>315</v>
      </c>
      <c r="J84" s="272">
        <v>0</v>
      </c>
      <c r="K84" s="272">
        <v>298</v>
      </c>
      <c r="L84" s="272">
        <v>0</v>
      </c>
      <c r="M84" s="272">
        <v>17</v>
      </c>
      <c r="N84" s="272">
        <v>0</v>
      </c>
    </row>
    <row r="85" spans="1:17" ht="38.25" outlineLevel="2" x14ac:dyDescent="0.25">
      <c r="A85" s="223" t="s">
        <v>16</v>
      </c>
      <c r="B85" s="43">
        <v>502604</v>
      </c>
      <c r="C85" s="224">
        <v>261701</v>
      </c>
      <c r="D85" s="225" t="s">
        <v>213</v>
      </c>
      <c r="E85" s="44">
        <v>2</v>
      </c>
      <c r="F85" s="44" t="s">
        <v>193</v>
      </c>
      <c r="G85" s="19" t="s">
        <v>19</v>
      </c>
      <c r="H85" s="29" t="s">
        <v>20</v>
      </c>
      <c r="I85" s="271">
        <v>2489</v>
      </c>
      <c r="J85" s="272">
        <v>2358</v>
      </c>
      <c r="K85" s="272">
        <v>75</v>
      </c>
      <c r="L85" s="272">
        <v>0</v>
      </c>
      <c r="M85" s="272">
        <v>35</v>
      </c>
      <c r="N85" s="272">
        <v>21</v>
      </c>
      <c r="Q85" s="260"/>
    </row>
    <row r="86" spans="1:17" ht="38.25" outlineLevel="2" x14ac:dyDescent="0.25">
      <c r="A86" s="223" t="s">
        <v>16</v>
      </c>
      <c r="B86" s="43">
        <v>502604</v>
      </c>
      <c r="C86" s="224">
        <v>261701</v>
      </c>
      <c r="D86" s="225" t="s">
        <v>213</v>
      </c>
      <c r="E86" s="44">
        <v>2</v>
      </c>
      <c r="F86" s="44" t="s">
        <v>193</v>
      </c>
      <c r="G86" s="19">
        <v>22</v>
      </c>
      <c r="H86" s="29" t="s">
        <v>21</v>
      </c>
      <c r="I86" s="271">
        <v>2192</v>
      </c>
      <c r="J86" s="272">
        <v>2079</v>
      </c>
      <c r="K86" s="272">
        <v>66</v>
      </c>
      <c r="L86" s="272">
        <v>0</v>
      </c>
      <c r="M86" s="272">
        <v>30</v>
      </c>
      <c r="N86" s="272">
        <v>17</v>
      </c>
    </row>
    <row r="87" spans="1:17" ht="38.25" outlineLevel="2" x14ac:dyDescent="0.25">
      <c r="A87" s="223" t="s">
        <v>16</v>
      </c>
      <c r="B87" s="32">
        <v>502701</v>
      </c>
      <c r="C87" s="224">
        <v>270101</v>
      </c>
      <c r="D87" s="225" t="s">
        <v>112</v>
      </c>
      <c r="E87" s="44">
        <v>2</v>
      </c>
      <c r="F87" s="44" t="s">
        <v>193</v>
      </c>
      <c r="G87" s="19" t="s">
        <v>19</v>
      </c>
      <c r="H87" s="29" t="s">
        <v>20</v>
      </c>
      <c r="I87" s="271">
        <v>2483</v>
      </c>
      <c r="J87" s="272">
        <v>7</v>
      </c>
      <c r="K87" s="272">
        <v>2462</v>
      </c>
      <c r="L87" s="272">
        <v>4</v>
      </c>
      <c r="M87" s="272">
        <v>9</v>
      </c>
      <c r="N87" s="272">
        <v>1</v>
      </c>
      <c r="Q87" s="260"/>
    </row>
    <row r="88" spans="1:17" ht="38.25" outlineLevel="2" x14ac:dyDescent="0.25">
      <c r="A88" s="223" t="s">
        <v>16</v>
      </c>
      <c r="B88" s="32">
        <v>502701</v>
      </c>
      <c r="C88" s="224">
        <v>270101</v>
      </c>
      <c r="D88" s="225" t="s">
        <v>112</v>
      </c>
      <c r="E88" s="44">
        <v>2</v>
      </c>
      <c r="F88" s="44" t="s">
        <v>193</v>
      </c>
      <c r="G88" s="19">
        <v>22</v>
      </c>
      <c r="H88" s="29" t="s">
        <v>21</v>
      </c>
      <c r="I88" s="271">
        <v>27</v>
      </c>
      <c r="J88" s="272">
        <v>0</v>
      </c>
      <c r="K88" s="272">
        <v>27</v>
      </c>
      <c r="L88" s="272">
        <v>0</v>
      </c>
      <c r="M88" s="272">
        <v>0</v>
      </c>
      <c r="N88" s="272">
        <v>0</v>
      </c>
    </row>
    <row r="89" spans="1:17" ht="38.25" outlineLevel="2" x14ac:dyDescent="0.25">
      <c r="A89" s="223" t="s">
        <v>16</v>
      </c>
      <c r="B89" s="43">
        <v>504114</v>
      </c>
      <c r="C89" s="224">
        <v>411401</v>
      </c>
      <c r="D89" s="225" t="s">
        <v>140</v>
      </c>
      <c r="E89" s="44">
        <v>2</v>
      </c>
      <c r="F89" s="44" t="s">
        <v>193</v>
      </c>
      <c r="G89" s="19" t="s">
        <v>19</v>
      </c>
      <c r="H89" s="29" t="s">
        <v>20</v>
      </c>
      <c r="I89" s="271">
        <v>617</v>
      </c>
      <c r="J89" s="272">
        <v>4</v>
      </c>
      <c r="K89" s="272">
        <v>155</v>
      </c>
      <c r="L89" s="272">
        <v>0</v>
      </c>
      <c r="M89" s="272">
        <v>458</v>
      </c>
      <c r="N89" s="272">
        <v>0</v>
      </c>
      <c r="Q89" s="260"/>
    </row>
    <row r="90" spans="1:17" ht="38.25" outlineLevel="2" x14ac:dyDescent="0.25">
      <c r="A90" s="223" t="s">
        <v>16</v>
      </c>
      <c r="B90" s="43">
        <v>504114</v>
      </c>
      <c r="C90" s="224">
        <v>411401</v>
      </c>
      <c r="D90" s="225" t="s">
        <v>140</v>
      </c>
      <c r="E90" s="44">
        <v>2</v>
      </c>
      <c r="F90" s="44" t="s">
        <v>193</v>
      </c>
      <c r="G90" s="19">
        <v>22</v>
      </c>
      <c r="H90" s="29" t="s">
        <v>21</v>
      </c>
      <c r="I90" s="271">
        <v>0</v>
      </c>
      <c r="J90" s="272">
        <v>0</v>
      </c>
      <c r="K90" s="272">
        <v>0</v>
      </c>
      <c r="L90" s="272">
        <v>0</v>
      </c>
      <c r="M90" s="272">
        <v>0</v>
      </c>
      <c r="N90" s="272">
        <v>0</v>
      </c>
    </row>
    <row r="91" spans="1:17" ht="38.25" outlineLevel="2" x14ac:dyDescent="0.25">
      <c r="A91" s="223" t="s">
        <v>16</v>
      </c>
      <c r="B91" s="43">
        <v>505802</v>
      </c>
      <c r="C91" s="224">
        <v>580301</v>
      </c>
      <c r="D91" s="225" t="s">
        <v>214</v>
      </c>
      <c r="E91" s="44">
        <v>2</v>
      </c>
      <c r="F91" s="44" t="s">
        <v>193</v>
      </c>
      <c r="G91" s="19" t="s">
        <v>19</v>
      </c>
      <c r="H91" s="29" t="s">
        <v>20</v>
      </c>
      <c r="I91" s="271">
        <v>817</v>
      </c>
      <c r="J91" s="272">
        <v>61</v>
      </c>
      <c r="K91" s="272">
        <v>743</v>
      </c>
      <c r="L91" s="272">
        <v>11</v>
      </c>
      <c r="M91" s="272">
        <v>2</v>
      </c>
      <c r="N91" s="272">
        <v>0</v>
      </c>
      <c r="Q91" s="260"/>
    </row>
    <row r="92" spans="1:17" ht="38.25" outlineLevel="2" x14ac:dyDescent="0.25">
      <c r="A92" s="223" t="s">
        <v>16</v>
      </c>
      <c r="B92" s="43">
        <v>505802</v>
      </c>
      <c r="C92" s="224">
        <v>580301</v>
      </c>
      <c r="D92" s="225" t="s">
        <v>214</v>
      </c>
      <c r="E92" s="44">
        <v>2</v>
      </c>
      <c r="F92" s="44" t="s">
        <v>193</v>
      </c>
      <c r="G92" s="19">
        <v>22</v>
      </c>
      <c r="H92" s="29" t="s">
        <v>21</v>
      </c>
      <c r="I92" s="271">
        <v>0</v>
      </c>
      <c r="J92" s="272">
        <v>0</v>
      </c>
      <c r="K92" s="272">
        <v>0</v>
      </c>
      <c r="L92" s="272">
        <v>0</v>
      </c>
      <c r="M92" s="272">
        <v>0</v>
      </c>
      <c r="N92" s="272">
        <v>0</v>
      </c>
    </row>
    <row r="93" spans="1:17" ht="38.25" outlineLevel="2" x14ac:dyDescent="0.25">
      <c r="A93" s="223" t="s">
        <v>16</v>
      </c>
      <c r="B93" s="43">
        <v>504403</v>
      </c>
      <c r="C93" s="224">
        <v>440101</v>
      </c>
      <c r="D93" s="225" t="s">
        <v>142</v>
      </c>
      <c r="E93" s="44">
        <v>2</v>
      </c>
      <c r="F93" s="44" t="s">
        <v>193</v>
      </c>
      <c r="G93" s="19" t="s">
        <v>19</v>
      </c>
      <c r="H93" s="29" t="s">
        <v>20</v>
      </c>
      <c r="I93" s="271">
        <v>1092</v>
      </c>
      <c r="J93" s="272">
        <v>40</v>
      </c>
      <c r="K93" s="272">
        <v>439</v>
      </c>
      <c r="L93" s="272">
        <v>159</v>
      </c>
      <c r="M93" s="272">
        <v>454</v>
      </c>
      <c r="N93" s="272">
        <v>0</v>
      </c>
      <c r="Q93" s="260"/>
    </row>
    <row r="94" spans="1:17" ht="38.25" outlineLevel="2" x14ac:dyDescent="0.25">
      <c r="A94" s="223" t="s">
        <v>16</v>
      </c>
      <c r="B94" s="43">
        <v>504403</v>
      </c>
      <c r="C94" s="224">
        <v>440101</v>
      </c>
      <c r="D94" s="225" t="s">
        <v>142</v>
      </c>
      <c r="E94" s="44">
        <v>2</v>
      </c>
      <c r="F94" s="44" t="s">
        <v>193</v>
      </c>
      <c r="G94" s="19">
        <v>22</v>
      </c>
      <c r="H94" s="29" t="s">
        <v>21</v>
      </c>
      <c r="I94" s="271">
        <v>0</v>
      </c>
      <c r="J94" s="272">
        <v>0</v>
      </c>
      <c r="K94" s="272">
        <v>0</v>
      </c>
      <c r="L94" s="272">
        <v>0</v>
      </c>
      <c r="M94" s="272">
        <v>0</v>
      </c>
      <c r="N94" s="272">
        <v>0</v>
      </c>
    </row>
    <row r="95" spans="1:17" ht="25.5" outlineLevel="2" x14ac:dyDescent="0.25">
      <c r="A95" s="223" t="s">
        <v>16</v>
      </c>
      <c r="B95" s="43">
        <v>506601</v>
      </c>
      <c r="C95" s="224">
        <v>520201</v>
      </c>
      <c r="D95" s="225" t="s">
        <v>155</v>
      </c>
      <c r="E95" s="44">
        <v>2</v>
      </c>
      <c r="F95" s="44" t="s">
        <v>193</v>
      </c>
      <c r="G95" s="19" t="s">
        <v>19</v>
      </c>
      <c r="H95" s="29" t="s">
        <v>20</v>
      </c>
      <c r="I95" s="271">
        <v>1188</v>
      </c>
      <c r="J95" s="272">
        <v>3</v>
      </c>
      <c r="K95" s="272">
        <v>77</v>
      </c>
      <c r="L95" s="272">
        <v>7</v>
      </c>
      <c r="M95" s="272">
        <v>1099</v>
      </c>
      <c r="N95" s="272">
        <v>2</v>
      </c>
      <c r="Q95" s="260"/>
    </row>
    <row r="96" spans="1:17" ht="25.5" outlineLevel="2" x14ac:dyDescent="0.25">
      <c r="A96" s="223" t="s">
        <v>16</v>
      </c>
      <c r="B96" s="43">
        <v>506601</v>
      </c>
      <c r="C96" s="224">
        <v>520201</v>
      </c>
      <c r="D96" s="225" t="s">
        <v>155</v>
      </c>
      <c r="E96" s="44">
        <v>2</v>
      </c>
      <c r="F96" s="44" t="s">
        <v>193</v>
      </c>
      <c r="G96" s="19">
        <v>22</v>
      </c>
      <c r="H96" s="29" t="s">
        <v>21</v>
      </c>
      <c r="I96" s="271">
        <v>0</v>
      </c>
      <c r="J96" s="272">
        <v>0</v>
      </c>
      <c r="K96" s="272">
        <v>0</v>
      </c>
      <c r="L96" s="272">
        <v>0</v>
      </c>
      <c r="M96" s="272">
        <v>0</v>
      </c>
      <c r="N96" s="272">
        <v>0</v>
      </c>
    </row>
    <row r="97" spans="1:17" ht="25.5" outlineLevel="2" x14ac:dyDescent="0.25">
      <c r="A97" s="223" t="s">
        <v>16</v>
      </c>
      <c r="B97" s="43">
        <v>503304</v>
      </c>
      <c r="C97" s="224">
        <v>330401</v>
      </c>
      <c r="D97" s="225" t="s">
        <v>215</v>
      </c>
      <c r="E97" s="44">
        <v>2</v>
      </c>
      <c r="F97" s="44" t="s">
        <v>193</v>
      </c>
      <c r="G97" s="19" t="s">
        <v>19</v>
      </c>
      <c r="H97" s="29" t="s">
        <v>20</v>
      </c>
      <c r="I97" s="271">
        <v>76</v>
      </c>
      <c r="J97" s="272">
        <v>0</v>
      </c>
      <c r="K97" s="272">
        <v>74</v>
      </c>
      <c r="L97" s="272">
        <v>0</v>
      </c>
      <c r="M97" s="272">
        <v>2</v>
      </c>
      <c r="N97" s="272">
        <v>0</v>
      </c>
      <c r="Q97" s="260"/>
    </row>
    <row r="98" spans="1:17" ht="25.5" outlineLevel="2" x14ac:dyDescent="0.25">
      <c r="A98" s="223" t="s">
        <v>16</v>
      </c>
      <c r="B98" s="43">
        <v>503304</v>
      </c>
      <c r="C98" s="224">
        <v>330401</v>
      </c>
      <c r="D98" s="225" t="s">
        <v>215</v>
      </c>
      <c r="E98" s="44">
        <v>2</v>
      </c>
      <c r="F98" s="44" t="s">
        <v>193</v>
      </c>
      <c r="G98" s="19">
        <v>22</v>
      </c>
      <c r="H98" s="29" t="s">
        <v>21</v>
      </c>
      <c r="I98" s="271">
        <v>0</v>
      </c>
      <c r="J98" s="272">
        <v>0</v>
      </c>
      <c r="K98" s="272">
        <v>0</v>
      </c>
      <c r="L98" s="272">
        <v>0</v>
      </c>
      <c r="M98" s="272">
        <v>0</v>
      </c>
      <c r="N98" s="272">
        <v>0</v>
      </c>
    </row>
    <row r="99" spans="1:17" ht="25.5" outlineLevel="2" x14ac:dyDescent="0.25">
      <c r="A99" s="223" t="s">
        <v>29</v>
      </c>
      <c r="B99" s="16">
        <v>503809</v>
      </c>
      <c r="C99" s="16">
        <v>380901</v>
      </c>
      <c r="D99" s="225" t="s">
        <v>216</v>
      </c>
      <c r="E99" s="44">
        <v>2</v>
      </c>
      <c r="F99" s="44" t="s">
        <v>193</v>
      </c>
      <c r="G99" s="19" t="s">
        <v>19</v>
      </c>
      <c r="H99" s="29" t="s">
        <v>20</v>
      </c>
      <c r="I99" s="271">
        <v>93</v>
      </c>
      <c r="J99" s="272">
        <v>59</v>
      </c>
      <c r="K99" s="272">
        <v>14</v>
      </c>
      <c r="L99" s="272">
        <v>0</v>
      </c>
      <c r="M99" s="272">
        <v>20</v>
      </c>
      <c r="N99" s="272">
        <v>0</v>
      </c>
      <c r="Q99" s="260"/>
    </row>
    <row r="100" spans="1:17" ht="25.5" outlineLevel="2" x14ac:dyDescent="0.25">
      <c r="A100" s="223" t="s">
        <v>29</v>
      </c>
      <c r="B100" s="16">
        <v>503809</v>
      </c>
      <c r="C100" s="16">
        <v>380901</v>
      </c>
      <c r="D100" s="225" t="s">
        <v>216</v>
      </c>
      <c r="E100" s="44">
        <v>2</v>
      </c>
      <c r="F100" s="44" t="s">
        <v>193</v>
      </c>
      <c r="G100" s="19">
        <v>22</v>
      </c>
      <c r="H100" s="29" t="s">
        <v>21</v>
      </c>
      <c r="I100" s="271">
        <v>0</v>
      </c>
      <c r="J100" s="272">
        <v>0</v>
      </c>
      <c r="K100" s="272">
        <v>0</v>
      </c>
      <c r="L100" s="272">
        <v>0</v>
      </c>
      <c r="M100" s="272">
        <v>0</v>
      </c>
      <c r="N100" s="272">
        <v>0</v>
      </c>
    </row>
    <row r="101" spans="1:17" ht="38.25" outlineLevel="2" x14ac:dyDescent="0.25">
      <c r="A101" s="223" t="s">
        <v>16</v>
      </c>
      <c r="B101" s="43">
        <v>504503</v>
      </c>
      <c r="C101" s="224">
        <v>450201</v>
      </c>
      <c r="D101" s="225" t="s">
        <v>217</v>
      </c>
      <c r="E101" s="44">
        <v>2</v>
      </c>
      <c r="F101" s="44" t="s">
        <v>193</v>
      </c>
      <c r="G101" s="19" t="s">
        <v>19</v>
      </c>
      <c r="H101" s="29" t="s">
        <v>20</v>
      </c>
      <c r="I101" s="271">
        <v>220</v>
      </c>
      <c r="J101" s="272">
        <v>5</v>
      </c>
      <c r="K101" s="272">
        <v>177</v>
      </c>
      <c r="L101" s="272">
        <v>1</v>
      </c>
      <c r="M101" s="272">
        <v>37</v>
      </c>
      <c r="N101" s="272">
        <v>0</v>
      </c>
      <c r="Q101" s="260"/>
    </row>
    <row r="102" spans="1:17" ht="38.25" outlineLevel="2" x14ac:dyDescent="0.25">
      <c r="A102" s="223" t="s">
        <v>16</v>
      </c>
      <c r="B102" s="43">
        <v>504503</v>
      </c>
      <c r="C102" s="224">
        <v>450201</v>
      </c>
      <c r="D102" s="225" t="s">
        <v>217</v>
      </c>
      <c r="E102" s="44">
        <v>2</v>
      </c>
      <c r="F102" s="44" t="s">
        <v>193</v>
      </c>
      <c r="G102" s="19">
        <v>22</v>
      </c>
      <c r="H102" s="29" t="s">
        <v>21</v>
      </c>
      <c r="I102" s="271">
        <v>0</v>
      </c>
      <c r="J102" s="272">
        <v>0</v>
      </c>
      <c r="K102" s="272">
        <v>0</v>
      </c>
      <c r="L102" s="272">
        <v>0</v>
      </c>
      <c r="M102" s="272">
        <v>0</v>
      </c>
      <c r="N102" s="272">
        <v>0</v>
      </c>
    </row>
    <row r="103" spans="1:17" ht="25.5" outlineLevel="2" x14ac:dyDescent="0.25">
      <c r="A103" s="223" t="s">
        <v>16</v>
      </c>
      <c r="B103" s="43">
        <v>501402</v>
      </c>
      <c r="C103" s="224">
        <v>140201</v>
      </c>
      <c r="D103" s="225" t="s">
        <v>93</v>
      </c>
      <c r="E103" s="44">
        <v>2</v>
      </c>
      <c r="F103" s="44" t="s">
        <v>193</v>
      </c>
      <c r="G103" s="19" t="s">
        <v>19</v>
      </c>
      <c r="H103" s="29" t="s">
        <v>20</v>
      </c>
      <c r="I103" s="271">
        <v>3002</v>
      </c>
      <c r="J103" s="272">
        <v>106</v>
      </c>
      <c r="K103" s="272">
        <v>2586</v>
      </c>
      <c r="L103" s="272">
        <v>2</v>
      </c>
      <c r="M103" s="272">
        <v>287</v>
      </c>
      <c r="N103" s="272">
        <v>21</v>
      </c>
      <c r="Q103" s="260"/>
    </row>
    <row r="104" spans="1:17" ht="25.5" outlineLevel="2" x14ac:dyDescent="0.25">
      <c r="A104" s="223" t="s">
        <v>16</v>
      </c>
      <c r="B104" s="43">
        <v>501402</v>
      </c>
      <c r="C104" s="224">
        <v>140201</v>
      </c>
      <c r="D104" s="225" t="s">
        <v>93</v>
      </c>
      <c r="E104" s="44">
        <v>2</v>
      </c>
      <c r="F104" s="44" t="s">
        <v>193</v>
      </c>
      <c r="G104" s="19">
        <v>22</v>
      </c>
      <c r="H104" s="29" t="s">
        <v>21</v>
      </c>
      <c r="I104" s="271">
        <v>556</v>
      </c>
      <c r="J104" s="272">
        <v>10</v>
      </c>
      <c r="K104" s="272">
        <v>494</v>
      </c>
      <c r="L104" s="272">
        <v>0</v>
      </c>
      <c r="M104" s="272">
        <v>51</v>
      </c>
      <c r="N104" s="272">
        <v>1</v>
      </c>
    </row>
    <row r="105" spans="1:17" ht="25.5" outlineLevel="2" x14ac:dyDescent="0.25">
      <c r="A105" s="223" t="s">
        <v>16</v>
      </c>
      <c r="B105" s="43">
        <v>505112</v>
      </c>
      <c r="C105" s="224">
        <v>510112</v>
      </c>
      <c r="D105" s="225" t="s">
        <v>152</v>
      </c>
      <c r="E105" s="44">
        <v>2</v>
      </c>
      <c r="F105" s="44" t="s">
        <v>193</v>
      </c>
      <c r="G105" s="19" t="s">
        <v>19</v>
      </c>
      <c r="H105" s="29" t="s">
        <v>20</v>
      </c>
      <c r="I105" s="271">
        <v>4307</v>
      </c>
      <c r="J105" s="272">
        <v>11</v>
      </c>
      <c r="K105" s="272">
        <v>1937</v>
      </c>
      <c r="L105" s="272">
        <v>42</v>
      </c>
      <c r="M105" s="272">
        <v>2313</v>
      </c>
      <c r="N105" s="272">
        <v>4</v>
      </c>
      <c r="Q105" s="260"/>
    </row>
    <row r="106" spans="1:17" ht="25.5" outlineLevel="2" x14ac:dyDescent="0.25">
      <c r="A106" s="223" t="s">
        <v>16</v>
      </c>
      <c r="B106" s="43">
        <v>505112</v>
      </c>
      <c r="C106" s="224">
        <v>510112</v>
      </c>
      <c r="D106" s="225" t="s">
        <v>152</v>
      </c>
      <c r="E106" s="44">
        <v>2</v>
      </c>
      <c r="F106" s="44" t="s">
        <v>193</v>
      </c>
      <c r="G106" s="19">
        <v>22</v>
      </c>
      <c r="H106" s="29" t="s">
        <v>21</v>
      </c>
      <c r="I106" s="271">
        <v>691</v>
      </c>
      <c r="J106" s="272">
        <v>0</v>
      </c>
      <c r="K106" s="272">
        <v>315</v>
      </c>
      <c r="L106" s="272">
        <v>0</v>
      </c>
      <c r="M106" s="272">
        <v>376</v>
      </c>
      <c r="N106" s="272">
        <v>0</v>
      </c>
    </row>
    <row r="107" spans="1:17" ht="38.25" outlineLevel="2" x14ac:dyDescent="0.25">
      <c r="A107" s="223" t="s">
        <v>16</v>
      </c>
      <c r="B107" s="43">
        <v>503608</v>
      </c>
      <c r="C107" s="224">
        <v>360901</v>
      </c>
      <c r="D107" s="225" t="s">
        <v>218</v>
      </c>
      <c r="E107" s="44">
        <v>2</v>
      </c>
      <c r="F107" s="44" t="s">
        <v>193</v>
      </c>
      <c r="G107" s="19" t="s">
        <v>19</v>
      </c>
      <c r="H107" s="29" t="s">
        <v>20</v>
      </c>
      <c r="I107" s="271">
        <v>178</v>
      </c>
      <c r="J107" s="272">
        <v>2</v>
      </c>
      <c r="K107" s="272">
        <v>42</v>
      </c>
      <c r="L107" s="272">
        <v>0</v>
      </c>
      <c r="M107" s="272">
        <v>134</v>
      </c>
      <c r="N107" s="272">
        <v>0</v>
      </c>
      <c r="Q107" s="260"/>
    </row>
    <row r="108" spans="1:17" ht="38.25" outlineLevel="2" x14ac:dyDescent="0.25">
      <c r="A108" s="223" t="s">
        <v>16</v>
      </c>
      <c r="B108" s="43">
        <v>503608</v>
      </c>
      <c r="C108" s="224">
        <v>360901</v>
      </c>
      <c r="D108" s="225" t="s">
        <v>218</v>
      </c>
      <c r="E108" s="44">
        <v>2</v>
      </c>
      <c r="F108" s="44" t="s">
        <v>193</v>
      </c>
      <c r="G108" s="19">
        <v>22</v>
      </c>
      <c r="H108" s="29" t="s">
        <v>21</v>
      </c>
      <c r="I108" s="271">
        <v>0</v>
      </c>
      <c r="J108" s="272">
        <v>0</v>
      </c>
      <c r="K108" s="272">
        <v>0</v>
      </c>
      <c r="L108" s="272">
        <v>0</v>
      </c>
      <c r="M108" s="272">
        <v>0</v>
      </c>
      <c r="N108" s="272">
        <v>0</v>
      </c>
    </row>
    <row r="109" spans="1:17" ht="25.5" outlineLevel="2" x14ac:dyDescent="0.25">
      <c r="A109" s="223" t="s">
        <v>16</v>
      </c>
      <c r="B109" s="43">
        <v>506001</v>
      </c>
      <c r="C109" s="224">
        <v>600101</v>
      </c>
      <c r="D109" s="225" t="s">
        <v>165</v>
      </c>
      <c r="E109" s="44">
        <v>2</v>
      </c>
      <c r="F109" s="44" t="s">
        <v>193</v>
      </c>
      <c r="G109" s="19" t="s">
        <v>19</v>
      </c>
      <c r="H109" s="29" t="s">
        <v>20</v>
      </c>
      <c r="I109" s="271">
        <v>857</v>
      </c>
      <c r="J109" s="272">
        <v>392</v>
      </c>
      <c r="K109" s="272">
        <v>154</v>
      </c>
      <c r="L109" s="272">
        <v>14</v>
      </c>
      <c r="M109" s="272">
        <v>297</v>
      </c>
      <c r="N109" s="272">
        <v>0</v>
      </c>
      <c r="Q109" s="260"/>
    </row>
    <row r="110" spans="1:17" ht="25.5" outlineLevel="2" x14ac:dyDescent="0.25">
      <c r="A110" s="223" t="s">
        <v>16</v>
      </c>
      <c r="B110" s="43">
        <v>506001</v>
      </c>
      <c r="C110" s="224">
        <v>600101</v>
      </c>
      <c r="D110" s="225" t="s">
        <v>165</v>
      </c>
      <c r="E110" s="44">
        <v>2</v>
      </c>
      <c r="F110" s="44" t="s">
        <v>193</v>
      </c>
      <c r="G110" s="19">
        <v>22</v>
      </c>
      <c r="H110" s="29" t="s">
        <v>21</v>
      </c>
      <c r="I110" s="271">
        <v>0</v>
      </c>
      <c r="J110" s="272">
        <v>0</v>
      </c>
      <c r="K110" s="272">
        <v>0</v>
      </c>
      <c r="L110" s="272">
        <v>0</v>
      </c>
      <c r="M110" s="272">
        <v>0</v>
      </c>
      <c r="N110" s="272">
        <v>0</v>
      </c>
    </row>
    <row r="111" spans="1:17" ht="38.25" outlineLevel="2" x14ac:dyDescent="0.25">
      <c r="A111" s="223" t="s">
        <v>16</v>
      </c>
      <c r="B111" s="43">
        <v>501401</v>
      </c>
      <c r="C111" s="224">
        <v>140101</v>
      </c>
      <c r="D111" s="225" t="s">
        <v>92</v>
      </c>
      <c r="E111" s="44">
        <v>2</v>
      </c>
      <c r="F111" s="44" t="s">
        <v>193</v>
      </c>
      <c r="G111" s="19" t="s">
        <v>19</v>
      </c>
      <c r="H111" s="29" t="s">
        <v>20</v>
      </c>
      <c r="I111" s="271">
        <v>1187</v>
      </c>
      <c r="J111" s="272">
        <v>154</v>
      </c>
      <c r="K111" s="272">
        <v>944</v>
      </c>
      <c r="L111" s="272">
        <v>2</v>
      </c>
      <c r="M111" s="272">
        <v>84</v>
      </c>
      <c r="N111" s="272">
        <v>3</v>
      </c>
      <c r="Q111" s="260"/>
    </row>
    <row r="112" spans="1:17" ht="38.25" outlineLevel="2" x14ac:dyDescent="0.25">
      <c r="A112" s="223" t="s">
        <v>16</v>
      </c>
      <c r="B112" s="43">
        <v>501401</v>
      </c>
      <c r="C112" s="224">
        <v>140101</v>
      </c>
      <c r="D112" s="225" t="s">
        <v>92</v>
      </c>
      <c r="E112" s="44">
        <v>2</v>
      </c>
      <c r="F112" s="44" t="s">
        <v>193</v>
      </c>
      <c r="G112" s="19">
        <v>22</v>
      </c>
      <c r="H112" s="29" t="s">
        <v>21</v>
      </c>
      <c r="I112" s="271">
        <v>0</v>
      </c>
      <c r="J112" s="272">
        <v>0</v>
      </c>
      <c r="K112" s="272">
        <v>0</v>
      </c>
      <c r="L112" s="272">
        <v>0</v>
      </c>
      <c r="M112" s="272">
        <v>0</v>
      </c>
      <c r="N112" s="272">
        <v>0</v>
      </c>
    </row>
    <row r="113" spans="1:17" ht="38.25" outlineLevel="2" x14ac:dyDescent="0.25">
      <c r="A113" s="223" t="s">
        <v>16</v>
      </c>
      <c r="B113" s="43">
        <v>500201</v>
      </c>
      <c r="C113" s="224">
        <v>20101</v>
      </c>
      <c r="D113" s="225" t="s">
        <v>80</v>
      </c>
      <c r="E113" s="44">
        <v>2</v>
      </c>
      <c r="F113" s="44" t="s">
        <v>193</v>
      </c>
      <c r="G113" s="19" t="s">
        <v>19</v>
      </c>
      <c r="H113" s="29" t="s">
        <v>20</v>
      </c>
      <c r="I113" s="271">
        <v>2571</v>
      </c>
      <c r="J113" s="272">
        <v>20</v>
      </c>
      <c r="K113" s="272">
        <v>1627</v>
      </c>
      <c r="L113" s="272">
        <v>43</v>
      </c>
      <c r="M113" s="272">
        <v>881</v>
      </c>
      <c r="N113" s="272">
        <v>0</v>
      </c>
      <c r="Q113" s="260"/>
    </row>
    <row r="114" spans="1:17" ht="38.25" outlineLevel="2" x14ac:dyDescent="0.25">
      <c r="A114" s="223" t="s">
        <v>16</v>
      </c>
      <c r="B114" s="43">
        <v>500201</v>
      </c>
      <c r="C114" s="224">
        <v>20101</v>
      </c>
      <c r="D114" s="225" t="s">
        <v>80</v>
      </c>
      <c r="E114" s="44">
        <v>2</v>
      </c>
      <c r="F114" s="44" t="s">
        <v>193</v>
      </c>
      <c r="G114" s="19">
        <v>22</v>
      </c>
      <c r="H114" s="29" t="s">
        <v>21</v>
      </c>
      <c r="I114" s="271">
        <v>457</v>
      </c>
      <c r="J114" s="272">
        <v>0</v>
      </c>
      <c r="K114" s="272">
        <v>255</v>
      </c>
      <c r="L114" s="272">
        <v>10</v>
      </c>
      <c r="M114" s="272">
        <v>192</v>
      </c>
      <c r="N114" s="272">
        <v>0</v>
      </c>
    </row>
    <row r="115" spans="1:17" ht="25.5" outlineLevel="2" x14ac:dyDescent="0.25">
      <c r="A115" s="223" t="s">
        <v>16</v>
      </c>
      <c r="B115" s="43">
        <v>505901</v>
      </c>
      <c r="C115" s="224">
        <v>590101</v>
      </c>
      <c r="D115" s="225" t="s">
        <v>164</v>
      </c>
      <c r="E115" s="44">
        <v>2</v>
      </c>
      <c r="F115" s="44" t="s">
        <v>193</v>
      </c>
      <c r="G115" s="19" t="s">
        <v>19</v>
      </c>
      <c r="H115" s="29" t="s">
        <v>20</v>
      </c>
      <c r="I115" s="271">
        <v>1624</v>
      </c>
      <c r="J115" s="272">
        <v>78</v>
      </c>
      <c r="K115" s="272">
        <v>30</v>
      </c>
      <c r="L115" s="272">
        <v>1</v>
      </c>
      <c r="M115" s="272">
        <v>1512</v>
      </c>
      <c r="N115" s="272">
        <v>3</v>
      </c>
      <c r="Q115" s="260"/>
    </row>
    <row r="116" spans="1:17" ht="25.5" outlineLevel="2" x14ac:dyDescent="0.25">
      <c r="A116" s="223" t="s">
        <v>16</v>
      </c>
      <c r="B116" s="43">
        <v>505901</v>
      </c>
      <c r="C116" s="224">
        <v>590101</v>
      </c>
      <c r="D116" s="225" t="s">
        <v>164</v>
      </c>
      <c r="E116" s="44">
        <v>2</v>
      </c>
      <c r="F116" s="44" t="s">
        <v>193</v>
      </c>
      <c r="G116" s="19">
        <v>22</v>
      </c>
      <c r="H116" s="29" t="s">
        <v>21</v>
      </c>
      <c r="I116" s="271">
        <v>0</v>
      </c>
      <c r="J116" s="272">
        <v>0</v>
      </c>
      <c r="K116" s="272">
        <v>0</v>
      </c>
      <c r="L116" s="272">
        <v>0</v>
      </c>
      <c r="M116" s="272">
        <v>0</v>
      </c>
      <c r="N116" s="272">
        <v>0</v>
      </c>
    </row>
    <row r="117" spans="1:17" ht="38.25" outlineLevel="2" x14ac:dyDescent="0.25">
      <c r="A117" s="223" t="s">
        <v>16</v>
      </c>
      <c r="B117" s="43">
        <v>500301</v>
      </c>
      <c r="C117" s="224">
        <v>30101</v>
      </c>
      <c r="D117" s="225" t="s">
        <v>81</v>
      </c>
      <c r="E117" s="44">
        <v>2</v>
      </c>
      <c r="F117" s="44" t="s">
        <v>193</v>
      </c>
      <c r="G117" s="19" t="s">
        <v>19</v>
      </c>
      <c r="H117" s="29" t="s">
        <v>20</v>
      </c>
      <c r="I117" s="271">
        <v>4147</v>
      </c>
      <c r="J117" s="272">
        <v>115</v>
      </c>
      <c r="K117" s="272">
        <v>1953</v>
      </c>
      <c r="L117" s="272">
        <v>0</v>
      </c>
      <c r="M117" s="272">
        <v>2079</v>
      </c>
      <c r="N117" s="272">
        <v>0</v>
      </c>
      <c r="Q117" s="260"/>
    </row>
    <row r="118" spans="1:17" ht="38.25" outlineLevel="2" x14ac:dyDescent="0.25">
      <c r="A118" s="223" t="s">
        <v>16</v>
      </c>
      <c r="B118" s="43">
        <v>500301</v>
      </c>
      <c r="C118" s="224">
        <v>30101</v>
      </c>
      <c r="D118" s="225" t="s">
        <v>81</v>
      </c>
      <c r="E118" s="44">
        <v>2</v>
      </c>
      <c r="F118" s="44" t="s">
        <v>193</v>
      </c>
      <c r="G118" s="19">
        <v>22</v>
      </c>
      <c r="H118" s="29" t="s">
        <v>21</v>
      </c>
      <c r="I118" s="271">
        <v>0</v>
      </c>
      <c r="J118" s="272">
        <v>0</v>
      </c>
      <c r="K118" s="272">
        <v>0</v>
      </c>
      <c r="L118" s="272">
        <v>0</v>
      </c>
      <c r="M118" s="272">
        <v>0</v>
      </c>
      <c r="N118" s="272">
        <v>0</v>
      </c>
    </row>
    <row r="119" spans="1:17" ht="38.25" outlineLevel="2" x14ac:dyDescent="0.25">
      <c r="A119" s="223" t="s">
        <v>16</v>
      </c>
      <c r="B119" s="43">
        <v>502301</v>
      </c>
      <c r="C119" s="224">
        <v>230101</v>
      </c>
      <c r="D119" s="225" t="s">
        <v>106</v>
      </c>
      <c r="E119" s="44">
        <v>2</v>
      </c>
      <c r="F119" s="44" t="s">
        <v>193</v>
      </c>
      <c r="G119" s="19" t="s">
        <v>19</v>
      </c>
      <c r="H119" s="29" t="s">
        <v>20</v>
      </c>
      <c r="I119" s="271">
        <v>3619</v>
      </c>
      <c r="J119" s="272">
        <v>2535</v>
      </c>
      <c r="K119" s="272">
        <v>80</v>
      </c>
      <c r="L119" s="272">
        <v>19</v>
      </c>
      <c r="M119" s="272">
        <v>981</v>
      </c>
      <c r="N119" s="272">
        <v>4</v>
      </c>
      <c r="Q119" s="260"/>
    </row>
    <row r="120" spans="1:17" ht="38.25" outlineLevel="2" x14ac:dyDescent="0.25">
      <c r="A120" s="223" t="s">
        <v>16</v>
      </c>
      <c r="B120" s="43">
        <v>502301</v>
      </c>
      <c r="C120" s="224">
        <v>230101</v>
      </c>
      <c r="D120" s="225" t="s">
        <v>106</v>
      </c>
      <c r="E120" s="44">
        <v>2</v>
      </c>
      <c r="F120" s="44" t="s">
        <v>193</v>
      </c>
      <c r="G120" s="19">
        <v>22</v>
      </c>
      <c r="H120" s="29" t="s">
        <v>21</v>
      </c>
      <c r="I120" s="271">
        <v>777</v>
      </c>
      <c r="J120" s="272">
        <v>557</v>
      </c>
      <c r="K120" s="272">
        <v>23</v>
      </c>
      <c r="L120" s="272">
        <v>0</v>
      </c>
      <c r="M120" s="272">
        <v>197</v>
      </c>
      <c r="N120" s="272">
        <v>0</v>
      </c>
    </row>
    <row r="121" spans="1:17" ht="38.25" outlineLevel="2" x14ac:dyDescent="0.25">
      <c r="A121" s="223" t="s">
        <v>16</v>
      </c>
      <c r="B121" s="43">
        <v>501101</v>
      </c>
      <c r="C121" s="224">
        <v>110101</v>
      </c>
      <c r="D121" s="225" t="s">
        <v>90</v>
      </c>
      <c r="E121" s="44">
        <v>2</v>
      </c>
      <c r="F121" s="44" t="s">
        <v>193</v>
      </c>
      <c r="G121" s="19" t="s">
        <v>19</v>
      </c>
      <c r="H121" s="29" t="s">
        <v>20</v>
      </c>
      <c r="I121" s="271">
        <v>2129</v>
      </c>
      <c r="J121" s="272">
        <v>1</v>
      </c>
      <c r="K121" s="272">
        <v>1768</v>
      </c>
      <c r="L121" s="272">
        <v>0</v>
      </c>
      <c r="M121" s="272">
        <v>360</v>
      </c>
      <c r="N121" s="272">
        <v>0</v>
      </c>
      <c r="Q121" s="260"/>
    </row>
    <row r="122" spans="1:17" ht="38.25" outlineLevel="2" x14ac:dyDescent="0.25">
      <c r="A122" s="223" t="s">
        <v>16</v>
      </c>
      <c r="B122" s="43">
        <v>501101</v>
      </c>
      <c r="C122" s="224">
        <v>110101</v>
      </c>
      <c r="D122" s="225" t="s">
        <v>90</v>
      </c>
      <c r="E122" s="44">
        <v>2</v>
      </c>
      <c r="F122" s="44" t="s">
        <v>193</v>
      </c>
      <c r="G122" s="19">
        <v>22</v>
      </c>
      <c r="H122" s="29" t="s">
        <v>21</v>
      </c>
      <c r="I122" s="271">
        <v>448</v>
      </c>
      <c r="J122" s="272">
        <v>0</v>
      </c>
      <c r="K122" s="272">
        <v>333</v>
      </c>
      <c r="L122" s="272">
        <v>0</v>
      </c>
      <c r="M122" s="272">
        <v>115</v>
      </c>
      <c r="N122" s="272">
        <v>0</v>
      </c>
    </row>
    <row r="123" spans="1:17" ht="25.5" outlineLevel="2" x14ac:dyDescent="0.25">
      <c r="A123" s="223" t="s">
        <v>16</v>
      </c>
      <c r="B123" s="43">
        <v>503121</v>
      </c>
      <c r="C123" s="224">
        <v>312401</v>
      </c>
      <c r="D123" s="225" t="s">
        <v>219</v>
      </c>
      <c r="E123" s="44">
        <v>2</v>
      </c>
      <c r="F123" s="44" t="s">
        <v>193</v>
      </c>
      <c r="G123" s="19" t="s">
        <v>19</v>
      </c>
      <c r="H123" s="29" t="s">
        <v>20</v>
      </c>
      <c r="I123" s="271">
        <v>621</v>
      </c>
      <c r="J123" s="272">
        <v>51</v>
      </c>
      <c r="K123" s="272">
        <v>549</v>
      </c>
      <c r="L123" s="272">
        <v>8</v>
      </c>
      <c r="M123" s="272">
        <v>13</v>
      </c>
      <c r="N123" s="272">
        <v>0</v>
      </c>
      <c r="Q123" s="260"/>
    </row>
    <row r="124" spans="1:17" ht="25.5" outlineLevel="2" x14ac:dyDescent="0.25">
      <c r="A124" s="223" t="s">
        <v>16</v>
      </c>
      <c r="B124" s="43">
        <v>503121</v>
      </c>
      <c r="C124" s="224">
        <v>312401</v>
      </c>
      <c r="D124" s="225" t="s">
        <v>219</v>
      </c>
      <c r="E124" s="44">
        <v>2</v>
      </c>
      <c r="F124" s="44" t="s">
        <v>193</v>
      </c>
      <c r="G124" s="19">
        <v>22</v>
      </c>
      <c r="H124" s="29" t="s">
        <v>21</v>
      </c>
      <c r="I124" s="271">
        <v>0</v>
      </c>
      <c r="J124" s="272">
        <v>0</v>
      </c>
      <c r="K124" s="272">
        <v>0</v>
      </c>
      <c r="L124" s="272">
        <v>0</v>
      </c>
      <c r="M124" s="272">
        <v>0</v>
      </c>
      <c r="N124" s="272">
        <v>0</v>
      </c>
    </row>
    <row r="125" spans="1:17" ht="38.25" outlineLevel="2" x14ac:dyDescent="0.25">
      <c r="A125" s="223" t="s">
        <v>16</v>
      </c>
      <c r="B125" s="43">
        <v>502606</v>
      </c>
      <c r="C125" s="224">
        <v>262101</v>
      </c>
      <c r="D125" s="225" t="s">
        <v>36</v>
      </c>
      <c r="E125" s="44">
        <v>2</v>
      </c>
      <c r="F125" s="44" t="s">
        <v>193</v>
      </c>
      <c r="G125" s="19" t="s">
        <v>19</v>
      </c>
      <c r="H125" s="29" t="s">
        <v>20</v>
      </c>
      <c r="I125" s="271">
        <v>1415</v>
      </c>
      <c r="J125" s="272">
        <v>1263</v>
      </c>
      <c r="K125" s="272">
        <v>99</v>
      </c>
      <c r="L125" s="272">
        <v>0</v>
      </c>
      <c r="M125" s="272">
        <v>53</v>
      </c>
      <c r="N125" s="272">
        <v>0</v>
      </c>
      <c r="Q125" s="260"/>
    </row>
    <row r="126" spans="1:17" ht="38.25" outlineLevel="2" x14ac:dyDescent="0.25">
      <c r="A126" s="223" t="s">
        <v>16</v>
      </c>
      <c r="B126" s="43">
        <v>502606</v>
      </c>
      <c r="C126" s="224">
        <v>262101</v>
      </c>
      <c r="D126" s="225" t="s">
        <v>36</v>
      </c>
      <c r="E126" s="44">
        <v>2</v>
      </c>
      <c r="F126" s="44" t="s">
        <v>193</v>
      </c>
      <c r="G126" s="19">
        <v>22</v>
      </c>
      <c r="H126" s="29" t="s">
        <v>21</v>
      </c>
      <c r="I126" s="271">
        <v>0</v>
      </c>
      <c r="J126" s="272">
        <v>0</v>
      </c>
      <c r="K126" s="272">
        <v>0</v>
      </c>
      <c r="L126" s="272">
        <v>0</v>
      </c>
      <c r="M126" s="272">
        <v>0</v>
      </c>
      <c r="N126" s="272">
        <v>0</v>
      </c>
    </row>
    <row r="127" spans="1:17" ht="38.25" outlineLevel="2" x14ac:dyDescent="0.25">
      <c r="A127" s="223" t="s">
        <v>16</v>
      </c>
      <c r="B127" s="43">
        <v>509905</v>
      </c>
      <c r="C127" s="224">
        <v>990501</v>
      </c>
      <c r="D127" s="225" t="s">
        <v>73</v>
      </c>
      <c r="E127" s="44">
        <v>2</v>
      </c>
      <c r="F127" s="44" t="s">
        <v>193</v>
      </c>
      <c r="G127" s="19" t="s">
        <v>19</v>
      </c>
      <c r="H127" s="29" t="s">
        <v>20</v>
      </c>
      <c r="I127" s="271">
        <v>4004</v>
      </c>
      <c r="J127" s="272">
        <v>755</v>
      </c>
      <c r="K127" s="272">
        <v>1852</v>
      </c>
      <c r="L127" s="272">
        <v>20</v>
      </c>
      <c r="M127" s="272">
        <v>1318</v>
      </c>
      <c r="N127" s="272">
        <v>59</v>
      </c>
      <c r="Q127" s="260"/>
    </row>
    <row r="128" spans="1:17" ht="38.25" outlineLevel="2" x14ac:dyDescent="0.25">
      <c r="A128" s="223" t="s">
        <v>16</v>
      </c>
      <c r="B128" s="43">
        <v>509905</v>
      </c>
      <c r="C128" s="224">
        <v>990501</v>
      </c>
      <c r="D128" s="225" t="s">
        <v>73</v>
      </c>
      <c r="E128" s="44">
        <v>2</v>
      </c>
      <c r="F128" s="44" t="s">
        <v>193</v>
      </c>
      <c r="G128" s="19">
        <v>22</v>
      </c>
      <c r="H128" s="29" t="s">
        <v>21</v>
      </c>
      <c r="I128" s="271">
        <v>3883</v>
      </c>
      <c r="J128" s="272">
        <v>677</v>
      </c>
      <c r="K128" s="272">
        <v>1912</v>
      </c>
      <c r="L128" s="272">
        <v>22</v>
      </c>
      <c r="M128" s="272">
        <v>1207</v>
      </c>
      <c r="N128" s="272">
        <v>65</v>
      </c>
    </row>
    <row r="129" spans="1:17" ht="38.25" outlineLevel="2" x14ac:dyDescent="0.25">
      <c r="A129" s="223" t="s">
        <v>16</v>
      </c>
      <c r="B129" s="43">
        <v>504101</v>
      </c>
      <c r="C129" s="224">
        <v>410101</v>
      </c>
      <c r="D129" s="225" t="s">
        <v>49</v>
      </c>
      <c r="E129" s="44">
        <v>2</v>
      </c>
      <c r="F129" s="44" t="s">
        <v>193</v>
      </c>
      <c r="G129" s="19" t="s">
        <v>19</v>
      </c>
      <c r="H129" s="29" t="s">
        <v>20</v>
      </c>
      <c r="I129" s="271">
        <v>11266</v>
      </c>
      <c r="J129" s="272">
        <v>86</v>
      </c>
      <c r="K129" s="272">
        <v>3085</v>
      </c>
      <c r="L129" s="272">
        <v>22</v>
      </c>
      <c r="M129" s="272">
        <v>8056</v>
      </c>
      <c r="N129" s="272">
        <v>17</v>
      </c>
      <c r="Q129" s="260"/>
    </row>
    <row r="130" spans="1:17" ht="38.25" outlineLevel="2" x14ac:dyDescent="0.25">
      <c r="A130" s="223" t="s">
        <v>16</v>
      </c>
      <c r="B130" s="43">
        <v>504101</v>
      </c>
      <c r="C130" s="224">
        <v>410101</v>
      </c>
      <c r="D130" s="225" t="s">
        <v>49</v>
      </c>
      <c r="E130" s="44">
        <v>2</v>
      </c>
      <c r="F130" s="44" t="s">
        <v>193</v>
      </c>
      <c r="G130" s="19">
        <v>22</v>
      </c>
      <c r="H130" s="29" t="s">
        <v>21</v>
      </c>
      <c r="I130" s="271">
        <v>2316</v>
      </c>
      <c r="J130" s="272">
        <v>26</v>
      </c>
      <c r="K130" s="272">
        <v>535</v>
      </c>
      <c r="L130" s="272">
        <v>0</v>
      </c>
      <c r="M130" s="272">
        <v>1755</v>
      </c>
      <c r="N130" s="272">
        <v>0</v>
      </c>
    </row>
    <row r="131" spans="1:17" ht="25.5" outlineLevel="2" x14ac:dyDescent="0.25">
      <c r="A131" s="223" t="s">
        <v>16</v>
      </c>
      <c r="B131" s="43">
        <v>503303</v>
      </c>
      <c r="C131" s="224">
        <v>330301</v>
      </c>
      <c r="D131" s="225" t="s">
        <v>121</v>
      </c>
      <c r="E131" s="44">
        <v>2</v>
      </c>
      <c r="F131" s="44" t="s">
        <v>193</v>
      </c>
      <c r="G131" s="19" t="s">
        <v>19</v>
      </c>
      <c r="H131" s="29" t="s">
        <v>20</v>
      </c>
      <c r="I131" s="271">
        <v>3534</v>
      </c>
      <c r="J131" s="272">
        <v>104</v>
      </c>
      <c r="K131" s="272">
        <v>3185</v>
      </c>
      <c r="L131" s="272">
        <v>11</v>
      </c>
      <c r="M131" s="272">
        <v>231</v>
      </c>
      <c r="N131" s="272">
        <v>3</v>
      </c>
      <c r="Q131" s="260"/>
    </row>
    <row r="132" spans="1:17" ht="25.5" outlineLevel="2" x14ac:dyDescent="0.25">
      <c r="A132" s="223" t="s">
        <v>16</v>
      </c>
      <c r="B132" s="43">
        <v>503303</v>
      </c>
      <c r="C132" s="224">
        <v>330301</v>
      </c>
      <c r="D132" s="225" t="s">
        <v>121</v>
      </c>
      <c r="E132" s="44">
        <v>2</v>
      </c>
      <c r="F132" s="44" t="s">
        <v>193</v>
      </c>
      <c r="G132" s="19">
        <v>22</v>
      </c>
      <c r="H132" s="29" t="s">
        <v>21</v>
      </c>
      <c r="I132" s="271">
        <v>0</v>
      </c>
      <c r="J132" s="272">
        <v>0</v>
      </c>
      <c r="K132" s="272">
        <v>0</v>
      </c>
      <c r="L132" s="272">
        <v>0</v>
      </c>
      <c r="M132" s="272">
        <v>0</v>
      </c>
      <c r="N132" s="272">
        <v>0</v>
      </c>
    </row>
    <row r="133" spans="1:17" ht="38.25" outlineLevel="2" x14ac:dyDescent="0.25">
      <c r="A133" s="223" t="s">
        <v>16</v>
      </c>
      <c r="B133" s="43">
        <v>501701</v>
      </c>
      <c r="C133" s="224">
        <v>170101</v>
      </c>
      <c r="D133" s="225" t="s">
        <v>28</v>
      </c>
      <c r="E133" s="44">
        <v>2</v>
      </c>
      <c r="F133" s="44" t="s">
        <v>193</v>
      </c>
      <c r="G133" s="19" t="s">
        <v>19</v>
      </c>
      <c r="H133" s="29" t="s">
        <v>20</v>
      </c>
      <c r="I133" s="271">
        <v>6833</v>
      </c>
      <c r="J133" s="272">
        <v>326</v>
      </c>
      <c r="K133" s="272">
        <v>5590</v>
      </c>
      <c r="L133" s="272">
        <v>7</v>
      </c>
      <c r="M133" s="272">
        <v>906</v>
      </c>
      <c r="N133" s="272">
        <v>4</v>
      </c>
      <c r="Q133" s="260"/>
    </row>
    <row r="134" spans="1:17" ht="38.25" outlineLevel="2" x14ac:dyDescent="0.25">
      <c r="A134" s="223" t="s">
        <v>16</v>
      </c>
      <c r="B134" s="43">
        <v>501701</v>
      </c>
      <c r="C134" s="224">
        <v>170101</v>
      </c>
      <c r="D134" s="225" t="s">
        <v>28</v>
      </c>
      <c r="E134" s="44">
        <v>2</v>
      </c>
      <c r="F134" s="44" t="s">
        <v>193</v>
      </c>
      <c r="G134" s="19">
        <v>22</v>
      </c>
      <c r="H134" s="29" t="s">
        <v>21</v>
      </c>
      <c r="I134" s="271">
        <v>1547</v>
      </c>
      <c r="J134" s="272">
        <v>172</v>
      </c>
      <c r="K134" s="272">
        <v>1136</v>
      </c>
      <c r="L134" s="272">
        <v>0</v>
      </c>
      <c r="M134" s="272">
        <v>239</v>
      </c>
      <c r="N134" s="272">
        <v>0</v>
      </c>
    </row>
    <row r="135" spans="1:17" ht="38.25" outlineLevel="2" x14ac:dyDescent="0.25">
      <c r="A135" s="223" t="s">
        <v>16</v>
      </c>
      <c r="B135" s="43">
        <v>504701</v>
      </c>
      <c r="C135" s="224">
        <v>470101</v>
      </c>
      <c r="D135" s="225" t="s">
        <v>148</v>
      </c>
      <c r="E135" s="44">
        <v>2</v>
      </c>
      <c r="F135" s="44" t="s">
        <v>193</v>
      </c>
      <c r="G135" s="19" t="s">
        <v>19</v>
      </c>
      <c r="H135" s="29" t="s">
        <v>20</v>
      </c>
      <c r="I135" s="271">
        <v>8268</v>
      </c>
      <c r="J135" s="272">
        <v>7761</v>
      </c>
      <c r="K135" s="272">
        <v>372</v>
      </c>
      <c r="L135" s="272">
        <v>2</v>
      </c>
      <c r="M135" s="272">
        <v>126</v>
      </c>
      <c r="N135" s="272">
        <v>7</v>
      </c>
      <c r="Q135" s="260"/>
    </row>
    <row r="136" spans="1:17" ht="38.25" outlineLevel="2" x14ac:dyDescent="0.25">
      <c r="A136" s="223" t="s">
        <v>16</v>
      </c>
      <c r="B136" s="43">
        <v>504701</v>
      </c>
      <c r="C136" s="224">
        <v>470101</v>
      </c>
      <c r="D136" s="225" t="s">
        <v>148</v>
      </c>
      <c r="E136" s="44">
        <v>2</v>
      </c>
      <c r="F136" s="44" t="s">
        <v>193</v>
      </c>
      <c r="G136" s="19">
        <v>22</v>
      </c>
      <c r="H136" s="29" t="s">
        <v>21</v>
      </c>
      <c r="I136" s="271">
        <v>669</v>
      </c>
      <c r="J136" s="272">
        <v>620</v>
      </c>
      <c r="K136" s="272">
        <v>33</v>
      </c>
      <c r="L136" s="272">
        <v>0</v>
      </c>
      <c r="M136" s="272">
        <v>16</v>
      </c>
      <c r="N136" s="272">
        <v>0</v>
      </c>
    </row>
    <row r="137" spans="1:17" ht="38.25" outlineLevel="2" x14ac:dyDescent="0.25">
      <c r="A137" s="223" t="s">
        <v>16</v>
      </c>
      <c r="B137" s="43">
        <v>505001</v>
      </c>
      <c r="C137" s="224">
        <v>500101</v>
      </c>
      <c r="D137" s="225" t="s">
        <v>150</v>
      </c>
      <c r="E137" s="44">
        <v>2</v>
      </c>
      <c r="F137" s="44" t="s">
        <v>193</v>
      </c>
      <c r="G137" s="19" t="s">
        <v>19</v>
      </c>
      <c r="H137" s="29" t="s">
        <v>20</v>
      </c>
      <c r="I137" s="271">
        <v>10061</v>
      </c>
      <c r="J137" s="272">
        <v>3846</v>
      </c>
      <c r="K137" s="272">
        <v>974</v>
      </c>
      <c r="L137" s="272">
        <v>291</v>
      </c>
      <c r="M137" s="272">
        <v>4921</v>
      </c>
      <c r="N137" s="272">
        <v>29</v>
      </c>
      <c r="Q137" s="260"/>
    </row>
    <row r="138" spans="1:17" ht="38.25" outlineLevel="2" x14ac:dyDescent="0.25">
      <c r="A138" s="223" t="s">
        <v>16</v>
      </c>
      <c r="B138" s="43">
        <v>505001</v>
      </c>
      <c r="C138" s="224">
        <v>500101</v>
      </c>
      <c r="D138" s="225" t="s">
        <v>150</v>
      </c>
      <c r="E138" s="44">
        <v>2</v>
      </c>
      <c r="F138" s="44" t="s">
        <v>193</v>
      </c>
      <c r="G138" s="19">
        <v>22</v>
      </c>
      <c r="H138" s="29" t="s">
        <v>21</v>
      </c>
      <c r="I138" s="271">
        <v>1940</v>
      </c>
      <c r="J138" s="272">
        <v>761</v>
      </c>
      <c r="K138" s="272">
        <v>146</v>
      </c>
      <c r="L138" s="272">
        <v>34</v>
      </c>
      <c r="M138" s="272">
        <v>999</v>
      </c>
      <c r="N138" s="272">
        <v>0</v>
      </c>
    </row>
    <row r="139" spans="1:17" ht="38.25" outlineLevel="2" x14ac:dyDescent="0.25">
      <c r="A139" s="223" t="s">
        <v>16</v>
      </c>
      <c r="B139" s="43">
        <v>503701</v>
      </c>
      <c r="C139" s="224">
        <v>370101</v>
      </c>
      <c r="D139" s="225" t="s">
        <v>137</v>
      </c>
      <c r="E139" s="44">
        <v>2</v>
      </c>
      <c r="F139" s="44" t="s">
        <v>193</v>
      </c>
      <c r="G139" s="19" t="s">
        <v>19</v>
      </c>
      <c r="H139" s="29" t="s">
        <v>20</v>
      </c>
      <c r="I139" s="271">
        <v>6331</v>
      </c>
      <c r="J139" s="272">
        <v>161</v>
      </c>
      <c r="K139" s="272">
        <v>864</v>
      </c>
      <c r="L139" s="272">
        <v>0</v>
      </c>
      <c r="M139" s="272">
        <v>5297</v>
      </c>
      <c r="N139" s="272">
        <v>9</v>
      </c>
      <c r="Q139" s="260"/>
    </row>
    <row r="140" spans="1:17" ht="38.25" outlineLevel="2" x14ac:dyDescent="0.25">
      <c r="A140" s="223" t="s">
        <v>16</v>
      </c>
      <c r="B140" s="43">
        <v>503701</v>
      </c>
      <c r="C140" s="224">
        <v>370101</v>
      </c>
      <c r="D140" s="225" t="s">
        <v>137</v>
      </c>
      <c r="E140" s="44">
        <v>2</v>
      </c>
      <c r="F140" s="44" t="s">
        <v>193</v>
      </c>
      <c r="G140" s="19">
        <v>22</v>
      </c>
      <c r="H140" s="29" t="s">
        <v>21</v>
      </c>
      <c r="I140" s="271">
        <v>1157</v>
      </c>
      <c r="J140" s="272">
        <v>25</v>
      </c>
      <c r="K140" s="272">
        <v>104</v>
      </c>
      <c r="L140" s="272">
        <v>0</v>
      </c>
      <c r="M140" s="272">
        <v>1026</v>
      </c>
      <c r="N140" s="272">
        <v>2</v>
      </c>
    </row>
    <row r="141" spans="1:17" ht="25.5" outlineLevel="2" x14ac:dyDescent="0.25">
      <c r="A141" s="223" t="s">
        <v>29</v>
      </c>
      <c r="B141" s="43">
        <v>504202</v>
      </c>
      <c r="C141" s="224">
        <v>420201</v>
      </c>
      <c r="D141" s="225" t="s">
        <v>220</v>
      </c>
      <c r="E141" s="44">
        <v>2</v>
      </c>
      <c r="F141" s="44" t="s">
        <v>193</v>
      </c>
      <c r="G141" s="19" t="s">
        <v>19</v>
      </c>
      <c r="H141" s="29" t="s">
        <v>20</v>
      </c>
      <c r="I141" s="271">
        <v>1784</v>
      </c>
      <c r="J141" s="272">
        <v>9</v>
      </c>
      <c r="K141" s="272">
        <v>931</v>
      </c>
      <c r="L141" s="272">
        <v>0</v>
      </c>
      <c r="M141" s="272">
        <v>844</v>
      </c>
      <c r="N141" s="272">
        <v>0</v>
      </c>
      <c r="Q141" s="260"/>
    </row>
    <row r="142" spans="1:17" ht="25.5" outlineLevel="2" x14ac:dyDescent="0.25">
      <c r="A142" s="223" t="s">
        <v>29</v>
      </c>
      <c r="B142" s="43">
        <v>504202</v>
      </c>
      <c r="C142" s="224">
        <v>420201</v>
      </c>
      <c r="D142" s="225" t="s">
        <v>220</v>
      </c>
      <c r="E142" s="44">
        <v>2</v>
      </c>
      <c r="F142" s="44" t="s">
        <v>193</v>
      </c>
      <c r="G142" s="19">
        <v>22</v>
      </c>
      <c r="H142" s="29" t="s">
        <v>21</v>
      </c>
      <c r="I142" s="271">
        <v>0</v>
      </c>
      <c r="J142" s="272">
        <v>0</v>
      </c>
      <c r="K142" s="272">
        <v>0</v>
      </c>
      <c r="L142" s="272">
        <v>0</v>
      </c>
      <c r="M142" s="272">
        <v>0</v>
      </c>
      <c r="N142" s="272">
        <v>0</v>
      </c>
    </row>
    <row r="143" spans="1:17" ht="38.25" outlineLevel="2" x14ac:dyDescent="0.25">
      <c r="A143" s="223" t="s">
        <v>16</v>
      </c>
      <c r="B143" s="43">
        <v>506508</v>
      </c>
      <c r="C143" s="224">
        <v>332601</v>
      </c>
      <c r="D143" s="225" t="s">
        <v>125</v>
      </c>
      <c r="E143" s="44">
        <v>2</v>
      </c>
      <c r="F143" s="44" t="s">
        <v>193</v>
      </c>
      <c r="G143" s="19" t="s">
        <v>19</v>
      </c>
      <c r="H143" s="29" t="s">
        <v>20</v>
      </c>
      <c r="I143" s="271">
        <v>904</v>
      </c>
      <c r="J143" s="272">
        <v>8</v>
      </c>
      <c r="K143" s="272">
        <v>872</v>
      </c>
      <c r="L143" s="272">
        <v>5</v>
      </c>
      <c r="M143" s="272">
        <v>17</v>
      </c>
      <c r="N143" s="272">
        <v>2</v>
      </c>
      <c r="Q143" s="260"/>
    </row>
    <row r="144" spans="1:17" ht="38.25" outlineLevel="2" x14ac:dyDescent="0.25">
      <c r="A144" s="223" t="s">
        <v>16</v>
      </c>
      <c r="B144" s="43">
        <v>506508</v>
      </c>
      <c r="C144" s="224">
        <v>332601</v>
      </c>
      <c r="D144" s="225" t="s">
        <v>125</v>
      </c>
      <c r="E144" s="44">
        <v>2</v>
      </c>
      <c r="F144" s="44" t="s">
        <v>193</v>
      </c>
      <c r="G144" s="19">
        <v>22</v>
      </c>
      <c r="H144" s="29" t="s">
        <v>21</v>
      </c>
      <c r="I144" s="271">
        <v>0</v>
      </c>
      <c r="J144" s="272">
        <v>0</v>
      </c>
      <c r="K144" s="272">
        <v>0</v>
      </c>
      <c r="L144" s="272">
        <v>0</v>
      </c>
      <c r="M144" s="272">
        <v>0</v>
      </c>
      <c r="N144" s="272">
        <v>0</v>
      </c>
    </row>
    <row r="145" spans="1:17" ht="25.5" outlineLevel="2" x14ac:dyDescent="0.25">
      <c r="A145" s="51" t="s">
        <v>16</v>
      </c>
      <c r="B145" s="43">
        <v>500416</v>
      </c>
      <c r="C145" s="200">
        <v>41601</v>
      </c>
      <c r="D145" s="201" t="s">
        <v>507</v>
      </c>
      <c r="E145" s="193">
        <v>2</v>
      </c>
      <c r="F145" s="193" t="s">
        <v>193</v>
      </c>
      <c r="G145" s="43" t="s">
        <v>19</v>
      </c>
      <c r="H145" s="194" t="s">
        <v>20</v>
      </c>
      <c r="I145" s="271">
        <v>8270</v>
      </c>
      <c r="J145" s="272">
        <v>3425</v>
      </c>
      <c r="K145" s="272">
        <v>3910</v>
      </c>
      <c r="L145" s="272">
        <v>2</v>
      </c>
      <c r="M145" s="272">
        <v>930</v>
      </c>
      <c r="N145" s="272">
        <v>3</v>
      </c>
      <c r="Q145" s="260"/>
    </row>
    <row r="146" spans="1:17" ht="25.5" outlineLevel="2" x14ac:dyDescent="0.25">
      <c r="A146" s="51" t="s">
        <v>16</v>
      </c>
      <c r="B146" s="43">
        <v>500416</v>
      </c>
      <c r="C146" s="200">
        <v>41601</v>
      </c>
      <c r="D146" s="201" t="s">
        <v>507</v>
      </c>
      <c r="E146" s="193">
        <v>2</v>
      </c>
      <c r="F146" s="193" t="s">
        <v>193</v>
      </c>
      <c r="G146" s="43">
        <v>22</v>
      </c>
      <c r="H146" s="194" t="s">
        <v>21</v>
      </c>
      <c r="I146" s="271">
        <v>1440</v>
      </c>
      <c r="J146" s="272">
        <v>560</v>
      </c>
      <c r="K146" s="272">
        <v>719</v>
      </c>
      <c r="L146" s="272">
        <v>0</v>
      </c>
      <c r="M146" s="272">
        <v>161</v>
      </c>
      <c r="N146" s="272">
        <v>0</v>
      </c>
    </row>
    <row r="147" spans="1:17" ht="38.25" outlineLevel="2" x14ac:dyDescent="0.25">
      <c r="A147" s="223" t="s">
        <v>16</v>
      </c>
      <c r="B147" s="43">
        <v>502201</v>
      </c>
      <c r="C147" s="224">
        <v>220101</v>
      </c>
      <c r="D147" s="225" t="s">
        <v>105</v>
      </c>
      <c r="E147" s="44">
        <v>2</v>
      </c>
      <c r="F147" s="44" t="s">
        <v>193</v>
      </c>
      <c r="G147" s="19" t="s">
        <v>19</v>
      </c>
      <c r="H147" s="29" t="s">
        <v>20</v>
      </c>
      <c r="I147" s="271">
        <v>333</v>
      </c>
      <c r="J147" s="272">
        <v>3</v>
      </c>
      <c r="K147" s="272">
        <v>315</v>
      </c>
      <c r="L147" s="272">
        <v>4</v>
      </c>
      <c r="M147" s="272">
        <v>11</v>
      </c>
      <c r="N147" s="272">
        <v>0</v>
      </c>
      <c r="Q147" s="260"/>
    </row>
    <row r="148" spans="1:17" ht="38.25" outlineLevel="2" x14ac:dyDescent="0.25">
      <c r="A148" s="223" t="s">
        <v>16</v>
      </c>
      <c r="B148" s="43">
        <v>502201</v>
      </c>
      <c r="C148" s="224">
        <v>220101</v>
      </c>
      <c r="D148" s="225" t="s">
        <v>105</v>
      </c>
      <c r="E148" s="44">
        <v>2</v>
      </c>
      <c r="F148" s="44" t="s">
        <v>193</v>
      </c>
      <c r="G148" s="19">
        <v>22</v>
      </c>
      <c r="H148" s="29" t="s">
        <v>21</v>
      </c>
      <c r="I148" s="271">
        <v>0</v>
      </c>
      <c r="J148" s="272">
        <v>0</v>
      </c>
      <c r="K148" s="272">
        <v>0</v>
      </c>
      <c r="L148" s="272">
        <v>0</v>
      </c>
      <c r="M148" s="272">
        <v>0</v>
      </c>
      <c r="N148" s="272">
        <v>0</v>
      </c>
    </row>
    <row r="149" spans="1:17" ht="25.5" outlineLevel="2" x14ac:dyDescent="0.25">
      <c r="A149" s="223" t="s">
        <v>16</v>
      </c>
      <c r="B149" s="43">
        <v>503312</v>
      </c>
      <c r="C149" s="224">
        <v>331201</v>
      </c>
      <c r="D149" s="225" t="s">
        <v>124</v>
      </c>
      <c r="E149" s="44">
        <v>2</v>
      </c>
      <c r="F149" s="44" t="s">
        <v>193</v>
      </c>
      <c r="G149" s="19" t="s">
        <v>19</v>
      </c>
      <c r="H149" s="29" t="s">
        <v>20</v>
      </c>
      <c r="I149" s="271">
        <v>2130</v>
      </c>
      <c r="J149" s="272">
        <v>35</v>
      </c>
      <c r="K149" s="272">
        <v>1881</v>
      </c>
      <c r="L149" s="272">
        <v>6</v>
      </c>
      <c r="M149" s="272">
        <v>208</v>
      </c>
      <c r="N149" s="272">
        <v>0</v>
      </c>
      <c r="Q149" s="260"/>
    </row>
    <row r="150" spans="1:17" ht="25.5" outlineLevel="2" x14ac:dyDescent="0.25">
      <c r="A150" s="223" t="s">
        <v>16</v>
      </c>
      <c r="B150" s="43">
        <v>503312</v>
      </c>
      <c r="C150" s="224">
        <v>331201</v>
      </c>
      <c r="D150" s="225" t="s">
        <v>124</v>
      </c>
      <c r="E150" s="44">
        <v>2</v>
      </c>
      <c r="F150" s="44" t="s">
        <v>193</v>
      </c>
      <c r="G150" s="19">
        <v>22</v>
      </c>
      <c r="H150" s="29" t="s">
        <v>21</v>
      </c>
      <c r="I150" s="271">
        <v>0</v>
      </c>
      <c r="J150" s="272">
        <v>0</v>
      </c>
      <c r="K150" s="272">
        <v>0</v>
      </c>
      <c r="L150" s="272">
        <v>0</v>
      </c>
      <c r="M150" s="272">
        <v>0</v>
      </c>
      <c r="N150" s="272">
        <v>0</v>
      </c>
    </row>
    <row r="151" spans="1:17" ht="25.5" outlineLevel="2" x14ac:dyDescent="0.25">
      <c r="A151" s="223" t="s">
        <v>16</v>
      </c>
      <c r="B151" s="43">
        <v>502102</v>
      </c>
      <c r="C151" s="224">
        <v>210102</v>
      </c>
      <c r="D151" s="225" t="s">
        <v>34</v>
      </c>
      <c r="E151" s="44">
        <v>2</v>
      </c>
      <c r="F151" s="44" t="s">
        <v>193</v>
      </c>
      <c r="G151" s="19" t="s">
        <v>19</v>
      </c>
      <c r="H151" s="29" t="s">
        <v>20</v>
      </c>
      <c r="I151" s="271">
        <v>1165</v>
      </c>
      <c r="J151" s="272">
        <v>270</v>
      </c>
      <c r="K151" s="272">
        <v>787</v>
      </c>
      <c r="L151" s="272">
        <v>5</v>
      </c>
      <c r="M151" s="272">
        <v>103</v>
      </c>
      <c r="N151" s="272">
        <v>0</v>
      </c>
      <c r="Q151" s="260"/>
    </row>
    <row r="152" spans="1:17" ht="25.5" outlineLevel="2" x14ac:dyDescent="0.25">
      <c r="A152" s="223" t="s">
        <v>16</v>
      </c>
      <c r="B152" s="43">
        <v>502102</v>
      </c>
      <c r="C152" s="224">
        <v>210102</v>
      </c>
      <c r="D152" s="225" t="s">
        <v>34</v>
      </c>
      <c r="E152" s="44">
        <v>2</v>
      </c>
      <c r="F152" s="44" t="s">
        <v>193</v>
      </c>
      <c r="G152" s="19">
        <v>22</v>
      </c>
      <c r="H152" s="29" t="s">
        <v>21</v>
      </c>
      <c r="I152" s="271">
        <v>0</v>
      </c>
      <c r="J152" s="272">
        <v>0</v>
      </c>
      <c r="K152" s="272">
        <v>0</v>
      </c>
      <c r="L152" s="272">
        <v>0</v>
      </c>
      <c r="M152" s="272">
        <v>0</v>
      </c>
      <c r="N152" s="272">
        <v>0</v>
      </c>
    </row>
    <row r="153" spans="1:17" ht="38.25" outlineLevel="2" x14ac:dyDescent="0.25">
      <c r="A153" s="223" t="s">
        <v>16</v>
      </c>
      <c r="B153" s="43">
        <v>503401</v>
      </c>
      <c r="C153" s="224">
        <v>340101</v>
      </c>
      <c r="D153" s="225" t="s">
        <v>128</v>
      </c>
      <c r="E153" s="44">
        <v>2</v>
      </c>
      <c r="F153" s="44" t="s">
        <v>193</v>
      </c>
      <c r="G153" s="19" t="s">
        <v>19</v>
      </c>
      <c r="H153" s="29" t="s">
        <v>20</v>
      </c>
      <c r="I153" s="271">
        <v>4738</v>
      </c>
      <c r="J153" s="272">
        <v>64</v>
      </c>
      <c r="K153" s="272">
        <v>151</v>
      </c>
      <c r="L153" s="272">
        <v>320</v>
      </c>
      <c r="M153" s="272">
        <v>4202</v>
      </c>
      <c r="N153" s="272">
        <v>1</v>
      </c>
      <c r="Q153" s="260"/>
    </row>
    <row r="154" spans="1:17" ht="38.25" outlineLevel="2" x14ac:dyDescent="0.25">
      <c r="A154" s="223" t="s">
        <v>16</v>
      </c>
      <c r="B154" s="43">
        <v>503401</v>
      </c>
      <c r="C154" s="224">
        <v>340101</v>
      </c>
      <c r="D154" s="225" t="s">
        <v>128</v>
      </c>
      <c r="E154" s="44">
        <v>2</v>
      </c>
      <c r="F154" s="44" t="s">
        <v>193</v>
      </c>
      <c r="G154" s="19">
        <v>22</v>
      </c>
      <c r="H154" s="29" t="s">
        <v>21</v>
      </c>
      <c r="I154" s="271">
        <v>898</v>
      </c>
      <c r="J154" s="272">
        <v>6</v>
      </c>
      <c r="K154" s="272">
        <v>31</v>
      </c>
      <c r="L154" s="272">
        <v>85</v>
      </c>
      <c r="M154" s="272">
        <v>776</v>
      </c>
      <c r="N154" s="272">
        <v>0</v>
      </c>
    </row>
    <row r="155" spans="1:17" ht="25.5" outlineLevel="2" x14ac:dyDescent="0.25">
      <c r="A155" s="223" t="s">
        <v>16</v>
      </c>
      <c r="B155" s="43">
        <v>501914</v>
      </c>
      <c r="C155" s="224">
        <v>191401</v>
      </c>
      <c r="D155" s="225" t="s">
        <v>31</v>
      </c>
      <c r="E155" s="44">
        <v>2</v>
      </c>
      <c r="F155" s="44" t="s">
        <v>193</v>
      </c>
      <c r="G155" s="19" t="s">
        <v>19</v>
      </c>
      <c r="H155" s="29" t="s">
        <v>20</v>
      </c>
      <c r="I155" s="271">
        <v>2077</v>
      </c>
      <c r="J155" s="272">
        <v>2</v>
      </c>
      <c r="K155" s="272">
        <v>925</v>
      </c>
      <c r="L155" s="272">
        <v>2</v>
      </c>
      <c r="M155" s="272">
        <v>1148</v>
      </c>
      <c r="N155" s="272">
        <v>0</v>
      </c>
      <c r="Q155" s="260"/>
    </row>
    <row r="156" spans="1:17" ht="25.5" outlineLevel="2" x14ac:dyDescent="0.25">
      <c r="A156" s="223" t="s">
        <v>16</v>
      </c>
      <c r="B156" s="43">
        <v>501914</v>
      </c>
      <c r="C156" s="224">
        <v>191401</v>
      </c>
      <c r="D156" s="225" t="s">
        <v>31</v>
      </c>
      <c r="E156" s="44">
        <v>2</v>
      </c>
      <c r="F156" s="44" t="s">
        <v>193</v>
      </c>
      <c r="G156" s="19">
        <v>22</v>
      </c>
      <c r="H156" s="29" t="s">
        <v>21</v>
      </c>
      <c r="I156" s="271">
        <v>0</v>
      </c>
      <c r="J156" s="272">
        <v>0</v>
      </c>
      <c r="K156" s="272">
        <v>0</v>
      </c>
      <c r="L156" s="272">
        <v>0</v>
      </c>
      <c r="M156" s="272">
        <v>0</v>
      </c>
      <c r="N156" s="272">
        <v>0</v>
      </c>
    </row>
    <row r="157" spans="1:17" ht="38.25" outlineLevel="2" x14ac:dyDescent="0.25">
      <c r="A157" s="223" t="s">
        <v>16</v>
      </c>
      <c r="B157" s="43">
        <v>503801</v>
      </c>
      <c r="C157" s="224">
        <v>380101</v>
      </c>
      <c r="D157" s="225" t="s">
        <v>47</v>
      </c>
      <c r="E157" s="44">
        <v>2</v>
      </c>
      <c r="F157" s="44" t="s">
        <v>193</v>
      </c>
      <c r="G157" s="19" t="s">
        <v>19</v>
      </c>
      <c r="H157" s="29" t="s">
        <v>20</v>
      </c>
      <c r="I157" s="271">
        <v>7971</v>
      </c>
      <c r="J157" s="272">
        <v>5876</v>
      </c>
      <c r="K157" s="272">
        <v>819</v>
      </c>
      <c r="L157" s="272">
        <v>6</v>
      </c>
      <c r="M157" s="272">
        <v>1262</v>
      </c>
      <c r="N157" s="272">
        <v>8</v>
      </c>
      <c r="Q157" s="260"/>
    </row>
    <row r="158" spans="1:17" ht="38.25" outlineLevel="2" x14ac:dyDescent="0.25">
      <c r="A158" s="223" t="s">
        <v>16</v>
      </c>
      <c r="B158" s="43">
        <v>503801</v>
      </c>
      <c r="C158" s="224">
        <v>380101</v>
      </c>
      <c r="D158" s="225" t="s">
        <v>47</v>
      </c>
      <c r="E158" s="44">
        <v>2</v>
      </c>
      <c r="F158" s="44" t="s">
        <v>193</v>
      </c>
      <c r="G158" s="19">
        <v>22</v>
      </c>
      <c r="H158" s="29" t="s">
        <v>21</v>
      </c>
      <c r="I158" s="271">
        <v>3012</v>
      </c>
      <c r="J158" s="272">
        <v>2169</v>
      </c>
      <c r="K158" s="272">
        <v>335</v>
      </c>
      <c r="L158" s="272">
        <v>0</v>
      </c>
      <c r="M158" s="272">
        <v>507</v>
      </c>
      <c r="N158" s="272">
        <v>1</v>
      </c>
    </row>
    <row r="159" spans="1:17" ht="38.25" outlineLevel="2" x14ac:dyDescent="0.25">
      <c r="A159" s="15" t="s">
        <v>16</v>
      </c>
      <c r="B159" s="16">
        <v>500801</v>
      </c>
      <c r="C159" s="16">
        <v>80101</v>
      </c>
      <c r="D159" s="18" t="s">
        <v>25</v>
      </c>
      <c r="E159" s="44">
        <v>2</v>
      </c>
      <c r="F159" s="44" t="s">
        <v>193</v>
      </c>
      <c r="G159" s="19" t="s">
        <v>19</v>
      </c>
      <c r="H159" s="29" t="s">
        <v>20</v>
      </c>
      <c r="I159" s="271">
        <v>5000</v>
      </c>
      <c r="J159" s="272">
        <v>229</v>
      </c>
      <c r="K159" s="272">
        <v>1921</v>
      </c>
      <c r="L159" s="272">
        <v>4</v>
      </c>
      <c r="M159" s="272">
        <v>2846</v>
      </c>
      <c r="N159" s="272">
        <v>0</v>
      </c>
      <c r="Q159" s="260"/>
    </row>
    <row r="160" spans="1:17" ht="38.25" outlineLevel="2" x14ac:dyDescent="0.25">
      <c r="A160" s="15" t="s">
        <v>16</v>
      </c>
      <c r="B160" s="16">
        <v>500801</v>
      </c>
      <c r="C160" s="16">
        <v>80101</v>
      </c>
      <c r="D160" s="18" t="s">
        <v>25</v>
      </c>
      <c r="E160" s="44">
        <v>2</v>
      </c>
      <c r="F160" s="44" t="s">
        <v>193</v>
      </c>
      <c r="G160" s="19">
        <v>22</v>
      </c>
      <c r="H160" s="29" t="s">
        <v>21</v>
      </c>
      <c r="I160" s="271">
        <v>90</v>
      </c>
      <c r="J160" s="272">
        <v>0</v>
      </c>
      <c r="K160" s="272">
        <v>39</v>
      </c>
      <c r="L160" s="272">
        <v>0</v>
      </c>
      <c r="M160" s="272">
        <v>51</v>
      </c>
      <c r="N160" s="272">
        <v>0</v>
      </c>
    </row>
    <row r="161" spans="1:17" ht="38.25" outlineLevel="2" x14ac:dyDescent="0.25">
      <c r="A161" s="223" t="s">
        <v>16</v>
      </c>
      <c r="B161" s="43">
        <v>503001</v>
      </c>
      <c r="C161" s="224">
        <v>300101</v>
      </c>
      <c r="D161" s="225" t="s">
        <v>114</v>
      </c>
      <c r="E161" s="44">
        <v>2</v>
      </c>
      <c r="F161" s="44" t="s">
        <v>193</v>
      </c>
      <c r="G161" s="19" t="s">
        <v>19</v>
      </c>
      <c r="H161" s="29" t="s">
        <v>20</v>
      </c>
      <c r="I161" s="271">
        <v>6189</v>
      </c>
      <c r="J161" s="272">
        <v>1787</v>
      </c>
      <c r="K161" s="272">
        <v>3281</v>
      </c>
      <c r="L161" s="272">
        <v>12</v>
      </c>
      <c r="M161" s="272">
        <v>1096</v>
      </c>
      <c r="N161" s="272">
        <v>13</v>
      </c>
      <c r="Q161" s="260"/>
    </row>
    <row r="162" spans="1:17" ht="38.25" outlineLevel="2" x14ac:dyDescent="0.25">
      <c r="A162" s="223" t="s">
        <v>16</v>
      </c>
      <c r="B162" s="43">
        <v>503001</v>
      </c>
      <c r="C162" s="224">
        <v>300101</v>
      </c>
      <c r="D162" s="225" t="s">
        <v>114</v>
      </c>
      <c r="E162" s="44">
        <v>2</v>
      </c>
      <c r="F162" s="44" t="s">
        <v>193</v>
      </c>
      <c r="G162" s="19">
        <v>22</v>
      </c>
      <c r="H162" s="29" t="s">
        <v>21</v>
      </c>
      <c r="I162" s="271">
        <v>816</v>
      </c>
      <c r="J162" s="272">
        <v>226</v>
      </c>
      <c r="K162" s="272">
        <v>447</v>
      </c>
      <c r="L162" s="272">
        <v>0</v>
      </c>
      <c r="M162" s="272">
        <v>143</v>
      </c>
      <c r="N162" s="272">
        <v>0</v>
      </c>
    </row>
    <row r="163" spans="1:17" ht="25.5" outlineLevel="2" x14ac:dyDescent="0.25">
      <c r="A163" s="223" t="s">
        <v>16</v>
      </c>
      <c r="B163" s="43">
        <v>505426</v>
      </c>
      <c r="C163" s="224">
        <v>542601</v>
      </c>
      <c r="D163" s="225" t="s">
        <v>52</v>
      </c>
      <c r="E163" s="44">
        <v>2</v>
      </c>
      <c r="F163" s="44" t="s">
        <v>193</v>
      </c>
      <c r="G163" s="19" t="s">
        <v>19</v>
      </c>
      <c r="H163" s="29" t="s">
        <v>20</v>
      </c>
      <c r="I163" s="271">
        <v>1328</v>
      </c>
      <c r="J163" s="272">
        <v>154</v>
      </c>
      <c r="K163" s="272">
        <v>69</v>
      </c>
      <c r="L163" s="272">
        <v>3</v>
      </c>
      <c r="M163" s="272">
        <v>1100</v>
      </c>
      <c r="N163" s="272">
        <v>2</v>
      </c>
      <c r="Q163" s="260"/>
    </row>
    <row r="164" spans="1:17" ht="25.5" outlineLevel="2" x14ac:dyDescent="0.25">
      <c r="A164" s="223" t="s">
        <v>16</v>
      </c>
      <c r="B164" s="43">
        <v>505426</v>
      </c>
      <c r="C164" s="224">
        <v>542601</v>
      </c>
      <c r="D164" s="225" t="s">
        <v>52</v>
      </c>
      <c r="E164" s="44">
        <v>2</v>
      </c>
      <c r="F164" s="44" t="s">
        <v>193</v>
      </c>
      <c r="G164" s="19">
        <v>22</v>
      </c>
      <c r="H164" s="29" t="s">
        <v>21</v>
      </c>
      <c r="I164" s="271">
        <v>0</v>
      </c>
      <c r="J164" s="272">
        <v>0</v>
      </c>
      <c r="K164" s="272">
        <v>0</v>
      </c>
      <c r="L164" s="272">
        <v>0</v>
      </c>
      <c r="M164" s="272">
        <v>0</v>
      </c>
      <c r="N164" s="272">
        <v>0</v>
      </c>
    </row>
    <row r="165" spans="1:17" ht="38.25" outlineLevel="2" x14ac:dyDescent="0.25">
      <c r="A165" s="223" t="s">
        <v>16</v>
      </c>
      <c r="B165" s="43">
        <v>505201</v>
      </c>
      <c r="C165" s="224">
        <v>520101</v>
      </c>
      <c r="D165" s="225" t="s">
        <v>154</v>
      </c>
      <c r="E165" s="44">
        <v>2</v>
      </c>
      <c r="F165" s="44" t="s">
        <v>193</v>
      </c>
      <c r="G165" s="19" t="s">
        <v>19</v>
      </c>
      <c r="H165" s="29" t="s">
        <v>20</v>
      </c>
      <c r="I165" s="271">
        <v>3643</v>
      </c>
      <c r="J165" s="272">
        <v>17</v>
      </c>
      <c r="K165" s="272">
        <v>877</v>
      </c>
      <c r="L165" s="272">
        <v>168</v>
      </c>
      <c r="M165" s="272">
        <v>2576</v>
      </c>
      <c r="N165" s="272">
        <v>5</v>
      </c>
      <c r="Q165" s="260"/>
    </row>
    <row r="166" spans="1:17" ht="38.25" outlineLevel="2" x14ac:dyDescent="0.25">
      <c r="A166" s="223" t="s">
        <v>16</v>
      </c>
      <c r="B166" s="43">
        <v>505201</v>
      </c>
      <c r="C166" s="224">
        <v>520101</v>
      </c>
      <c r="D166" s="225" t="s">
        <v>154</v>
      </c>
      <c r="E166" s="44">
        <v>2</v>
      </c>
      <c r="F166" s="44" t="s">
        <v>193</v>
      </c>
      <c r="G166" s="19">
        <v>22</v>
      </c>
      <c r="H166" s="29" t="s">
        <v>21</v>
      </c>
      <c r="I166" s="271">
        <v>307</v>
      </c>
      <c r="J166" s="272">
        <v>4</v>
      </c>
      <c r="K166" s="272">
        <v>79</v>
      </c>
      <c r="L166" s="272">
        <v>4</v>
      </c>
      <c r="M166" s="272">
        <v>220</v>
      </c>
      <c r="N166" s="272">
        <v>0</v>
      </c>
    </row>
    <row r="167" spans="1:17" ht="25.5" outlineLevel="2" x14ac:dyDescent="0.25">
      <c r="A167" s="223" t="s">
        <v>29</v>
      </c>
      <c r="B167" s="43">
        <v>506511</v>
      </c>
      <c r="C167" s="224">
        <v>333301</v>
      </c>
      <c r="D167" s="225" t="s">
        <v>207</v>
      </c>
      <c r="E167" s="44">
        <v>2</v>
      </c>
      <c r="F167" s="44" t="s">
        <v>193</v>
      </c>
      <c r="G167" s="19" t="s">
        <v>19</v>
      </c>
      <c r="H167" s="29" t="s">
        <v>20</v>
      </c>
      <c r="I167" s="271">
        <v>535</v>
      </c>
      <c r="J167" s="272">
        <v>1</v>
      </c>
      <c r="K167" s="272">
        <v>518</v>
      </c>
      <c r="L167" s="272">
        <v>0</v>
      </c>
      <c r="M167" s="272">
        <v>14</v>
      </c>
      <c r="N167" s="272">
        <v>2</v>
      </c>
      <c r="Q167" s="260"/>
    </row>
    <row r="168" spans="1:17" ht="25.5" outlineLevel="2" x14ac:dyDescent="0.25">
      <c r="A168" s="223" t="s">
        <v>29</v>
      </c>
      <c r="B168" s="43">
        <v>506511</v>
      </c>
      <c r="C168" s="224">
        <v>333301</v>
      </c>
      <c r="D168" s="225" t="s">
        <v>207</v>
      </c>
      <c r="E168" s="44">
        <v>2</v>
      </c>
      <c r="F168" s="44" t="s">
        <v>193</v>
      </c>
      <c r="G168" s="19">
        <v>22</v>
      </c>
      <c r="H168" s="29" t="s">
        <v>21</v>
      </c>
      <c r="I168" s="271">
        <v>0</v>
      </c>
      <c r="J168" s="272">
        <v>0</v>
      </c>
      <c r="K168" s="272">
        <v>0</v>
      </c>
      <c r="L168" s="272">
        <v>0</v>
      </c>
      <c r="M168" s="272">
        <v>0</v>
      </c>
      <c r="N168" s="272">
        <v>0</v>
      </c>
    </row>
    <row r="169" spans="1:17" ht="38.25" outlineLevel="2" x14ac:dyDescent="0.25">
      <c r="A169" s="223" t="s">
        <v>16</v>
      </c>
      <c r="B169" s="43">
        <v>503201</v>
      </c>
      <c r="C169" s="224">
        <v>320101</v>
      </c>
      <c r="D169" s="225" t="s">
        <v>221</v>
      </c>
      <c r="E169" s="44">
        <v>2</v>
      </c>
      <c r="F169" s="44" t="s">
        <v>193</v>
      </c>
      <c r="G169" s="19" t="s">
        <v>19</v>
      </c>
      <c r="H169" s="29" t="s">
        <v>20</v>
      </c>
      <c r="I169" s="271">
        <v>2884</v>
      </c>
      <c r="J169" s="272">
        <v>3</v>
      </c>
      <c r="K169" s="272">
        <v>1427</v>
      </c>
      <c r="L169" s="272">
        <v>1</v>
      </c>
      <c r="M169" s="272">
        <v>1453</v>
      </c>
      <c r="N169" s="272">
        <v>0</v>
      </c>
      <c r="Q169" s="260"/>
    </row>
    <row r="170" spans="1:17" ht="38.25" outlineLevel="2" x14ac:dyDescent="0.25">
      <c r="A170" s="223" t="s">
        <v>16</v>
      </c>
      <c r="B170" s="43">
        <v>503201</v>
      </c>
      <c r="C170" s="224">
        <v>320101</v>
      </c>
      <c r="D170" s="225" t="s">
        <v>221</v>
      </c>
      <c r="E170" s="44">
        <v>2</v>
      </c>
      <c r="F170" s="44" t="s">
        <v>193</v>
      </c>
      <c r="G170" s="19">
        <v>22</v>
      </c>
      <c r="H170" s="29" t="s">
        <v>21</v>
      </c>
      <c r="I170" s="271">
        <v>174</v>
      </c>
      <c r="J170" s="272">
        <v>0</v>
      </c>
      <c r="K170" s="272">
        <v>89</v>
      </c>
      <c r="L170" s="272">
        <v>0</v>
      </c>
      <c r="M170" s="272">
        <v>85</v>
      </c>
      <c r="N170" s="272">
        <v>0</v>
      </c>
    </row>
    <row r="171" spans="1:17" ht="25.5" outlineLevel="2" x14ac:dyDescent="0.25">
      <c r="A171" s="223" t="s">
        <v>16</v>
      </c>
      <c r="B171" s="43">
        <v>503502</v>
      </c>
      <c r="C171" s="224">
        <v>350301</v>
      </c>
      <c r="D171" s="225" t="s">
        <v>131</v>
      </c>
      <c r="E171" s="44">
        <v>2</v>
      </c>
      <c r="F171" s="44" t="s">
        <v>193</v>
      </c>
      <c r="G171" s="19" t="s">
        <v>19</v>
      </c>
      <c r="H171" s="29" t="s">
        <v>20</v>
      </c>
      <c r="I171" s="271">
        <v>941</v>
      </c>
      <c r="J171" s="272">
        <v>26</v>
      </c>
      <c r="K171" s="272">
        <v>275</v>
      </c>
      <c r="L171" s="272">
        <v>9</v>
      </c>
      <c r="M171" s="272">
        <v>626</v>
      </c>
      <c r="N171" s="272">
        <v>5</v>
      </c>
      <c r="Q171" s="260"/>
    </row>
    <row r="172" spans="1:17" ht="25.5" outlineLevel="2" x14ac:dyDescent="0.25">
      <c r="A172" s="223" t="s">
        <v>16</v>
      </c>
      <c r="B172" s="43">
        <v>503502</v>
      </c>
      <c r="C172" s="224">
        <v>350301</v>
      </c>
      <c r="D172" s="225" t="s">
        <v>131</v>
      </c>
      <c r="E172" s="44">
        <v>2</v>
      </c>
      <c r="F172" s="44" t="s">
        <v>193</v>
      </c>
      <c r="G172" s="19">
        <v>22</v>
      </c>
      <c r="H172" s="29" t="s">
        <v>21</v>
      </c>
      <c r="I172" s="271">
        <v>0</v>
      </c>
      <c r="J172" s="272">
        <v>0</v>
      </c>
      <c r="K172" s="272">
        <v>0</v>
      </c>
      <c r="L172" s="272">
        <v>0</v>
      </c>
      <c r="M172" s="272">
        <v>0</v>
      </c>
      <c r="N172" s="272">
        <v>0</v>
      </c>
    </row>
    <row r="173" spans="1:17" ht="38.25" outlineLevel="2" x14ac:dyDescent="0.25">
      <c r="A173" s="223" t="s">
        <v>16</v>
      </c>
      <c r="B173" s="43">
        <v>502101</v>
      </c>
      <c r="C173" s="224">
        <v>210101</v>
      </c>
      <c r="D173" s="225" t="s">
        <v>33</v>
      </c>
      <c r="E173" s="44">
        <v>2</v>
      </c>
      <c r="F173" s="44" t="s">
        <v>193</v>
      </c>
      <c r="G173" s="19" t="s">
        <v>19</v>
      </c>
      <c r="H173" s="29" t="s">
        <v>20</v>
      </c>
      <c r="I173" s="271">
        <v>2995</v>
      </c>
      <c r="J173" s="272">
        <v>727</v>
      </c>
      <c r="K173" s="272">
        <v>2153</v>
      </c>
      <c r="L173" s="272">
        <v>0</v>
      </c>
      <c r="M173" s="272">
        <v>102</v>
      </c>
      <c r="N173" s="272">
        <v>13</v>
      </c>
      <c r="Q173" s="260"/>
    </row>
    <row r="174" spans="1:17" ht="38.25" outlineLevel="2" x14ac:dyDescent="0.25">
      <c r="A174" s="223" t="s">
        <v>16</v>
      </c>
      <c r="B174" s="43">
        <v>502101</v>
      </c>
      <c r="C174" s="224">
        <v>210101</v>
      </c>
      <c r="D174" s="225" t="s">
        <v>33</v>
      </c>
      <c r="E174" s="44">
        <v>2</v>
      </c>
      <c r="F174" s="44" t="s">
        <v>193</v>
      </c>
      <c r="G174" s="19">
        <v>22</v>
      </c>
      <c r="H174" s="29" t="s">
        <v>21</v>
      </c>
      <c r="I174" s="271">
        <v>676</v>
      </c>
      <c r="J174" s="272">
        <v>152</v>
      </c>
      <c r="K174" s="272">
        <v>502</v>
      </c>
      <c r="L174" s="272">
        <v>0</v>
      </c>
      <c r="M174" s="272">
        <v>22</v>
      </c>
      <c r="N174" s="272">
        <v>0</v>
      </c>
    </row>
    <row r="175" spans="1:17" ht="25.5" outlineLevel="2" x14ac:dyDescent="0.25">
      <c r="A175" s="223" t="s">
        <v>16</v>
      </c>
      <c r="B175" s="43">
        <v>505429</v>
      </c>
      <c r="C175" s="224">
        <v>542901</v>
      </c>
      <c r="D175" s="225" t="s">
        <v>222</v>
      </c>
      <c r="E175" s="44">
        <v>2</v>
      </c>
      <c r="F175" s="44" t="s">
        <v>193</v>
      </c>
      <c r="G175" s="19" t="s">
        <v>19</v>
      </c>
      <c r="H175" s="29" t="s">
        <v>20</v>
      </c>
      <c r="I175" s="271">
        <v>8329</v>
      </c>
      <c r="J175" s="272">
        <v>673</v>
      </c>
      <c r="K175" s="272">
        <v>173</v>
      </c>
      <c r="L175" s="272">
        <v>1</v>
      </c>
      <c r="M175" s="272">
        <v>7480</v>
      </c>
      <c r="N175" s="272">
        <v>2</v>
      </c>
      <c r="Q175" s="260"/>
    </row>
    <row r="176" spans="1:17" ht="25.5" outlineLevel="2" x14ac:dyDescent="0.25">
      <c r="A176" s="223" t="s">
        <v>16</v>
      </c>
      <c r="B176" s="43">
        <v>505429</v>
      </c>
      <c r="C176" s="224">
        <v>542901</v>
      </c>
      <c r="D176" s="225" t="s">
        <v>222</v>
      </c>
      <c r="E176" s="44">
        <v>2</v>
      </c>
      <c r="F176" s="44" t="s">
        <v>193</v>
      </c>
      <c r="G176" s="19">
        <v>22</v>
      </c>
      <c r="H176" s="29" t="s">
        <v>21</v>
      </c>
      <c r="I176" s="271">
        <v>1714</v>
      </c>
      <c r="J176" s="272">
        <v>117</v>
      </c>
      <c r="K176" s="272">
        <v>6</v>
      </c>
      <c r="L176" s="272">
        <v>0</v>
      </c>
      <c r="M176" s="272">
        <v>1591</v>
      </c>
      <c r="N176" s="272">
        <v>0</v>
      </c>
    </row>
    <row r="177" spans="1:17" ht="38.25" outlineLevel="2" x14ac:dyDescent="0.25">
      <c r="A177" s="223" t="s">
        <v>16</v>
      </c>
      <c r="B177" s="43">
        <v>503601</v>
      </c>
      <c r="C177" s="224">
        <v>360101</v>
      </c>
      <c r="D177" s="225" t="s">
        <v>45</v>
      </c>
      <c r="E177" s="44">
        <v>2</v>
      </c>
      <c r="F177" s="44" t="s">
        <v>193</v>
      </c>
      <c r="G177" s="19" t="s">
        <v>19</v>
      </c>
      <c r="H177" s="29" t="s">
        <v>20</v>
      </c>
      <c r="I177" s="271">
        <v>2886</v>
      </c>
      <c r="J177" s="272">
        <v>35</v>
      </c>
      <c r="K177" s="272">
        <v>594</v>
      </c>
      <c r="L177" s="272">
        <v>23</v>
      </c>
      <c r="M177" s="272">
        <v>2232</v>
      </c>
      <c r="N177" s="272">
        <v>2</v>
      </c>
      <c r="Q177" s="260"/>
    </row>
    <row r="178" spans="1:17" ht="38.25" outlineLevel="2" x14ac:dyDescent="0.25">
      <c r="A178" s="223" t="s">
        <v>16</v>
      </c>
      <c r="B178" s="43">
        <v>503601</v>
      </c>
      <c r="C178" s="224">
        <v>360101</v>
      </c>
      <c r="D178" s="225" t="s">
        <v>45</v>
      </c>
      <c r="E178" s="44">
        <v>2</v>
      </c>
      <c r="F178" s="44" t="s">
        <v>193</v>
      </c>
      <c r="G178" s="19">
        <v>22</v>
      </c>
      <c r="H178" s="29" t="s">
        <v>21</v>
      </c>
      <c r="I178" s="271">
        <v>1258</v>
      </c>
      <c r="J178" s="272">
        <v>6</v>
      </c>
      <c r="K178" s="272">
        <v>266</v>
      </c>
      <c r="L178" s="272">
        <v>0</v>
      </c>
      <c r="M178" s="272">
        <v>986</v>
      </c>
      <c r="N178" s="272">
        <v>0</v>
      </c>
    </row>
    <row r="179" spans="1:17" ht="38.25" outlineLevel="2" x14ac:dyDescent="0.25">
      <c r="A179" s="223" t="s">
        <v>16</v>
      </c>
      <c r="B179" s="43">
        <v>501801</v>
      </c>
      <c r="C179" s="224">
        <v>180101</v>
      </c>
      <c r="D179" s="225" t="s">
        <v>100</v>
      </c>
      <c r="E179" s="44">
        <v>2</v>
      </c>
      <c r="F179" s="44" t="s">
        <v>193</v>
      </c>
      <c r="G179" s="19" t="s">
        <v>19</v>
      </c>
      <c r="H179" s="29" t="s">
        <v>20</v>
      </c>
      <c r="I179" s="271">
        <v>3594</v>
      </c>
      <c r="J179" s="272">
        <v>6</v>
      </c>
      <c r="K179" s="272">
        <v>186</v>
      </c>
      <c r="L179" s="272">
        <v>10</v>
      </c>
      <c r="M179" s="272">
        <v>3392</v>
      </c>
      <c r="N179" s="272">
        <v>0</v>
      </c>
      <c r="Q179" s="260"/>
    </row>
    <row r="180" spans="1:17" ht="38.25" outlineLevel="2" x14ac:dyDescent="0.25">
      <c r="A180" s="223" t="s">
        <v>16</v>
      </c>
      <c r="B180" s="43">
        <v>501801</v>
      </c>
      <c r="C180" s="224">
        <v>180101</v>
      </c>
      <c r="D180" s="225" t="s">
        <v>100</v>
      </c>
      <c r="E180" s="44">
        <v>2</v>
      </c>
      <c r="F180" s="44" t="s">
        <v>193</v>
      </c>
      <c r="G180" s="19">
        <v>22</v>
      </c>
      <c r="H180" s="29" t="s">
        <v>21</v>
      </c>
      <c r="I180" s="271">
        <v>0</v>
      </c>
      <c r="J180" s="272">
        <v>0</v>
      </c>
      <c r="K180" s="272">
        <v>0</v>
      </c>
      <c r="L180" s="272">
        <v>0</v>
      </c>
      <c r="M180" s="272">
        <v>0</v>
      </c>
      <c r="N180" s="272">
        <v>0</v>
      </c>
    </row>
    <row r="181" spans="1:17" ht="38.25" outlineLevel="2" x14ac:dyDescent="0.25">
      <c r="A181" s="223" t="s">
        <v>16</v>
      </c>
      <c r="B181" s="43">
        <v>500601</v>
      </c>
      <c r="C181" s="224">
        <v>60101</v>
      </c>
      <c r="D181" s="225" t="s">
        <v>24</v>
      </c>
      <c r="E181" s="44">
        <v>2</v>
      </c>
      <c r="F181" s="44" t="s">
        <v>193</v>
      </c>
      <c r="G181" s="19" t="s">
        <v>19</v>
      </c>
      <c r="H181" s="29" t="s">
        <v>20</v>
      </c>
      <c r="I181" s="271">
        <v>5862</v>
      </c>
      <c r="J181" s="272">
        <v>84</v>
      </c>
      <c r="K181" s="272">
        <v>2885</v>
      </c>
      <c r="L181" s="272">
        <v>17</v>
      </c>
      <c r="M181" s="272">
        <v>2863</v>
      </c>
      <c r="N181" s="272">
        <v>13</v>
      </c>
      <c r="Q181" s="260"/>
    </row>
    <row r="182" spans="1:17" ht="38.25" outlineLevel="2" x14ac:dyDescent="0.25">
      <c r="A182" s="223" t="s">
        <v>16</v>
      </c>
      <c r="B182" s="43">
        <v>500601</v>
      </c>
      <c r="C182" s="224">
        <v>60101</v>
      </c>
      <c r="D182" s="225" t="s">
        <v>24</v>
      </c>
      <c r="E182" s="44">
        <v>2</v>
      </c>
      <c r="F182" s="44" t="s">
        <v>193</v>
      </c>
      <c r="G182" s="19">
        <v>22</v>
      </c>
      <c r="H182" s="29" t="s">
        <v>21</v>
      </c>
      <c r="I182" s="271">
        <v>1668</v>
      </c>
      <c r="J182" s="272">
        <v>22</v>
      </c>
      <c r="K182" s="272">
        <v>761</v>
      </c>
      <c r="L182" s="272">
        <v>4</v>
      </c>
      <c r="M182" s="272">
        <v>878</v>
      </c>
      <c r="N182" s="272">
        <v>3</v>
      </c>
    </row>
    <row r="183" spans="1:17" ht="38.25" outlineLevel="2" x14ac:dyDescent="0.25">
      <c r="A183" s="223" t="s">
        <v>16</v>
      </c>
      <c r="B183" s="43">
        <v>502401</v>
      </c>
      <c r="C183" s="224">
        <v>240101</v>
      </c>
      <c r="D183" s="225" t="s">
        <v>107</v>
      </c>
      <c r="E183" s="44">
        <v>2</v>
      </c>
      <c r="F183" s="44" t="s">
        <v>193</v>
      </c>
      <c r="G183" s="19" t="s">
        <v>19</v>
      </c>
      <c r="H183" s="29" t="s">
        <v>20</v>
      </c>
      <c r="I183" s="271">
        <v>3202</v>
      </c>
      <c r="J183" s="272">
        <v>16</v>
      </c>
      <c r="K183" s="272">
        <v>2445</v>
      </c>
      <c r="L183" s="272">
        <v>0</v>
      </c>
      <c r="M183" s="272">
        <v>741</v>
      </c>
      <c r="N183" s="272">
        <v>0</v>
      </c>
      <c r="Q183" s="260"/>
    </row>
    <row r="184" spans="1:17" ht="38.25" outlineLevel="2" x14ac:dyDescent="0.25">
      <c r="A184" s="223" t="s">
        <v>16</v>
      </c>
      <c r="B184" s="43">
        <v>502401</v>
      </c>
      <c r="C184" s="224">
        <v>240101</v>
      </c>
      <c r="D184" s="225" t="s">
        <v>107</v>
      </c>
      <c r="E184" s="44">
        <v>2</v>
      </c>
      <c r="F184" s="44" t="s">
        <v>193</v>
      </c>
      <c r="G184" s="19">
        <v>22</v>
      </c>
      <c r="H184" s="29" t="s">
        <v>21</v>
      </c>
      <c r="I184" s="271">
        <v>83</v>
      </c>
      <c r="J184" s="272">
        <v>0</v>
      </c>
      <c r="K184" s="272">
        <v>64</v>
      </c>
      <c r="L184" s="272">
        <v>0</v>
      </c>
      <c r="M184" s="272">
        <v>19</v>
      </c>
      <c r="N184" s="272">
        <v>0</v>
      </c>
    </row>
    <row r="185" spans="1:17" ht="38.25" outlineLevel="2" x14ac:dyDescent="0.25">
      <c r="A185" s="223" t="s">
        <v>16</v>
      </c>
      <c r="B185" s="43">
        <v>502004</v>
      </c>
      <c r="C185" s="224">
        <v>200401</v>
      </c>
      <c r="D185" s="225" t="s">
        <v>104</v>
      </c>
      <c r="E185" s="44">
        <v>2</v>
      </c>
      <c r="F185" s="44" t="s">
        <v>193</v>
      </c>
      <c r="G185" s="19" t="s">
        <v>19</v>
      </c>
      <c r="H185" s="29" t="s">
        <v>20</v>
      </c>
      <c r="I185" s="271">
        <v>2996</v>
      </c>
      <c r="J185" s="272">
        <v>35</v>
      </c>
      <c r="K185" s="272">
        <v>1297</v>
      </c>
      <c r="L185" s="272">
        <v>6</v>
      </c>
      <c r="M185" s="272">
        <v>1635</v>
      </c>
      <c r="N185" s="272">
        <v>23</v>
      </c>
      <c r="Q185" s="260"/>
    </row>
    <row r="186" spans="1:17" ht="38.25" outlineLevel="2" x14ac:dyDescent="0.25">
      <c r="A186" s="223" t="s">
        <v>16</v>
      </c>
      <c r="B186" s="43">
        <v>502004</v>
      </c>
      <c r="C186" s="224">
        <v>200401</v>
      </c>
      <c r="D186" s="225" t="s">
        <v>104</v>
      </c>
      <c r="E186" s="44">
        <v>2</v>
      </c>
      <c r="F186" s="44" t="s">
        <v>193</v>
      </c>
      <c r="G186" s="19">
        <v>22</v>
      </c>
      <c r="H186" s="29" t="s">
        <v>21</v>
      </c>
      <c r="I186" s="271">
        <v>0</v>
      </c>
      <c r="J186" s="272">
        <v>0</v>
      </c>
      <c r="K186" s="272">
        <v>0</v>
      </c>
      <c r="L186" s="272">
        <v>0</v>
      </c>
      <c r="M186" s="272">
        <v>0</v>
      </c>
      <c r="N186" s="272">
        <v>0</v>
      </c>
    </row>
    <row r="187" spans="1:17" ht="38.25" outlineLevel="2" x14ac:dyDescent="0.25">
      <c r="A187" s="223" t="s">
        <v>16</v>
      </c>
      <c r="B187" s="43">
        <v>504507</v>
      </c>
      <c r="C187" s="224">
        <v>450701</v>
      </c>
      <c r="D187" s="225" t="s">
        <v>519</v>
      </c>
      <c r="E187" s="44">
        <v>2</v>
      </c>
      <c r="F187" s="44" t="s">
        <v>193</v>
      </c>
      <c r="G187" s="19" t="s">
        <v>19</v>
      </c>
      <c r="H187" s="29" t="s">
        <v>20</v>
      </c>
      <c r="I187" s="271">
        <v>6287</v>
      </c>
      <c r="J187" s="272">
        <v>217</v>
      </c>
      <c r="K187" s="272">
        <v>5452</v>
      </c>
      <c r="L187" s="272">
        <v>16</v>
      </c>
      <c r="M187" s="272">
        <v>590</v>
      </c>
      <c r="N187" s="272">
        <v>12</v>
      </c>
      <c r="Q187" s="260"/>
    </row>
    <row r="188" spans="1:17" ht="38.25" outlineLevel="2" x14ac:dyDescent="0.25">
      <c r="A188" s="223" t="s">
        <v>16</v>
      </c>
      <c r="B188" s="43">
        <v>504507</v>
      </c>
      <c r="C188" s="224">
        <v>450701</v>
      </c>
      <c r="D188" s="225" t="s">
        <v>519</v>
      </c>
      <c r="E188" s="44">
        <v>2</v>
      </c>
      <c r="F188" s="44" t="s">
        <v>193</v>
      </c>
      <c r="G188" s="19">
        <v>22</v>
      </c>
      <c r="H188" s="29" t="s">
        <v>21</v>
      </c>
      <c r="I188" s="271">
        <v>443</v>
      </c>
      <c r="J188" s="272">
        <v>9</v>
      </c>
      <c r="K188" s="272">
        <v>392</v>
      </c>
      <c r="L188" s="272">
        <v>0</v>
      </c>
      <c r="M188" s="272">
        <v>42</v>
      </c>
      <c r="N188" s="272">
        <v>0</v>
      </c>
    </row>
    <row r="189" spans="1:17" ht="38.25" outlineLevel="2" x14ac:dyDescent="0.25">
      <c r="A189" s="223" t="s">
        <v>16</v>
      </c>
      <c r="B189" s="43">
        <v>503613</v>
      </c>
      <c r="C189" s="224">
        <v>361601</v>
      </c>
      <c r="D189" s="225" t="s">
        <v>223</v>
      </c>
      <c r="E189" s="44">
        <v>2</v>
      </c>
      <c r="F189" s="44" t="s">
        <v>193</v>
      </c>
      <c r="G189" s="19" t="s">
        <v>19</v>
      </c>
      <c r="H189" s="29" t="s">
        <v>20</v>
      </c>
      <c r="I189" s="271">
        <v>1180</v>
      </c>
      <c r="J189" s="272">
        <v>0</v>
      </c>
      <c r="K189" s="272">
        <v>176</v>
      </c>
      <c r="L189" s="272">
        <v>0</v>
      </c>
      <c r="M189" s="272">
        <v>1004</v>
      </c>
      <c r="N189" s="272">
        <v>0</v>
      </c>
      <c r="Q189" s="260"/>
    </row>
    <row r="190" spans="1:17" ht="38.25" outlineLevel="2" x14ac:dyDescent="0.25">
      <c r="A190" s="223" t="s">
        <v>16</v>
      </c>
      <c r="B190" s="43">
        <v>503613</v>
      </c>
      <c r="C190" s="224">
        <v>361601</v>
      </c>
      <c r="D190" s="225" t="s">
        <v>223</v>
      </c>
      <c r="E190" s="44">
        <v>2</v>
      </c>
      <c r="F190" s="44" t="s">
        <v>193</v>
      </c>
      <c r="G190" s="19">
        <v>22</v>
      </c>
      <c r="H190" s="29" t="s">
        <v>21</v>
      </c>
      <c r="I190" s="271">
        <v>0</v>
      </c>
      <c r="J190" s="272">
        <v>0</v>
      </c>
      <c r="K190" s="272">
        <v>0</v>
      </c>
      <c r="L190" s="272">
        <v>0</v>
      </c>
      <c r="M190" s="272">
        <v>0</v>
      </c>
      <c r="N190" s="272">
        <v>0</v>
      </c>
    </row>
    <row r="191" spans="1:17" ht="25.5" outlineLevel="2" x14ac:dyDescent="0.25">
      <c r="A191" s="223" t="s">
        <v>29</v>
      </c>
      <c r="B191" s="43">
        <v>503123</v>
      </c>
      <c r="C191" s="224">
        <v>312501</v>
      </c>
      <c r="D191" s="225" t="s">
        <v>224</v>
      </c>
      <c r="E191" s="44">
        <v>2</v>
      </c>
      <c r="F191" s="44" t="s">
        <v>193</v>
      </c>
      <c r="G191" s="19" t="s">
        <v>19</v>
      </c>
      <c r="H191" s="29" t="s">
        <v>20</v>
      </c>
      <c r="I191" s="271">
        <v>1946</v>
      </c>
      <c r="J191" s="272">
        <v>334</v>
      </c>
      <c r="K191" s="272">
        <v>1293</v>
      </c>
      <c r="L191" s="272">
        <v>185</v>
      </c>
      <c r="M191" s="272">
        <v>130</v>
      </c>
      <c r="N191" s="272">
        <v>4</v>
      </c>
      <c r="Q191" s="260"/>
    </row>
    <row r="192" spans="1:17" ht="25.5" outlineLevel="2" x14ac:dyDescent="0.25">
      <c r="A192" s="223" t="s">
        <v>29</v>
      </c>
      <c r="B192" s="43">
        <v>503123</v>
      </c>
      <c r="C192" s="224">
        <v>312501</v>
      </c>
      <c r="D192" s="225" t="s">
        <v>224</v>
      </c>
      <c r="E192" s="44">
        <v>2</v>
      </c>
      <c r="F192" s="44" t="s">
        <v>193</v>
      </c>
      <c r="G192" s="19">
        <v>22</v>
      </c>
      <c r="H192" s="29" t="s">
        <v>21</v>
      </c>
      <c r="I192" s="271">
        <v>0</v>
      </c>
      <c r="J192" s="272">
        <v>0</v>
      </c>
      <c r="K192" s="272">
        <v>0</v>
      </c>
      <c r="L192" s="272">
        <v>0</v>
      </c>
      <c r="M192" s="272">
        <v>0</v>
      </c>
      <c r="N192" s="272">
        <v>0</v>
      </c>
    </row>
    <row r="193" spans="1:17" ht="38.25" outlineLevel="2" x14ac:dyDescent="0.25">
      <c r="A193" s="223" t="s">
        <v>16</v>
      </c>
      <c r="B193" s="43">
        <v>502003</v>
      </c>
      <c r="C193" s="224">
        <v>200301</v>
      </c>
      <c r="D193" s="225" t="s">
        <v>32</v>
      </c>
      <c r="E193" s="44">
        <v>2</v>
      </c>
      <c r="F193" s="44" t="s">
        <v>193</v>
      </c>
      <c r="G193" s="19" t="s">
        <v>19</v>
      </c>
      <c r="H193" s="29" t="s">
        <v>20</v>
      </c>
      <c r="I193" s="271">
        <v>4071</v>
      </c>
      <c r="J193" s="272">
        <v>145</v>
      </c>
      <c r="K193" s="272">
        <v>2837</v>
      </c>
      <c r="L193" s="272">
        <v>26</v>
      </c>
      <c r="M193" s="272">
        <v>974</v>
      </c>
      <c r="N193" s="272">
        <v>89</v>
      </c>
      <c r="Q193" s="260"/>
    </row>
    <row r="194" spans="1:17" ht="38.25" outlineLevel="2" x14ac:dyDescent="0.25">
      <c r="A194" s="223" t="s">
        <v>16</v>
      </c>
      <c r="B194" s="43">
        <v>502003</v>
      </c>
      <c r="C194" s="224">
        <v>200301</v>
      </c>
      <c r="D194" s="225" t="s">
        <v>32</v>
      </c>
      <c r="E194" s="44">
        <v>2</v>
      </c>
      <c r="F194" s="44" t="s">
        <v>193</v>
      </c>
      <c r="G194" s="19">
        <v>22</v>
      </c>
      <c r="H194" s="29" t="s">
        <v>21</v>
      </c>
      <c r="I194" s="271">
        <v>1222</v>
      </c>
      <c r="J194" s="272">
        <v>42</v>
      </c>
      <c r="K194" s="272">
        <v>803</v>
      </c>
      <c r="L194" s="272">
        <v>0</v>
      </c>
      <c r="M194" s="272">
        <v>344</v>
      </c>
      <c r="N194" s="272">
        <v>33</v>
      </c>
    </row>
    <row r="195" spans="1:17" ht="38.25" outlineLevel="2" x14ac:dyDescent="0.25">
      <c r="A195" s="223" t="s">
        <v>16</v>
      </c>
      <c r="B195" s="43">
        <v>502910</v>
      </c>
      <c r="C195" s="224">
        <v>291201</v>
      </c>
      <c r="D195" s="225" t="s">
        <v>39</v>
      </c>
      <c r="E195" s="44">
        <v>2</v>
      </c>
      <c r="F195" s="44" t="s">
        <v>193</v>
      </c>
      <c r="G195" s="19" t="s">
        <v>19</v>
      </c>
      <c r="H195" s="29" t="s">
        <v>20</v>
      </c>
      <c r="I195" s="271">
        <v>1912</v>
      </c>
      <c r="J195" s="272">
        <v>32</v>
      </c>
      <c r="K195" s="272">
        <v>870</v>
      </c>
      <c r="L195" s="272">
        <v>23</v>
      </c>
      <c r="M195" s="272">
        <v>959</v>
      </c>
      <c r="N195" s="272">
        <v>28</v>
      </c>
      <c r="Q195" s="260"/>
    </row>
    <row r="196" spans="1:17" ht="38.25" outlineLevel="2" x14ac:dyDescent="0.25">
      <c r="A196" s="223" t="s">
        <v>16</v>
      </c>
      <c r="B196" s="43">
        <v>502910</v>
      </c>
      <c r="C196" s="224">
        <v>291201</v>
      </c>
      <c r="D196" s="225" t="s">
        <v>39</v>
      </c>
      <c r="E196" s="44">
        <v>2</v>
      </c>
      <c r="F196" s="44" t="s">
        <v>193</v>
      </c>
      <c r="G196" s="19">
        <v>22</v>
      </c>
      <c r="H196" s="29" t="s">
        <v>21</v>
      </c>
      <c r="I196" s="271">
        <v>0</v>
      </c>
      <c r="J196" s="272">
        <v>0</v>
      </c>
      <c r="K196" s="272">
        <v>0</v>
      </c>
      <c r="L196" s="272">
        <v>0</v>
      </c>
      <c r="M196" s="272">
        <v>0</v>
      </c>
      <c r="N196" s="272">
        <v>0</v>
      </c>
    </row>
    <row r="197" spans="1:17" ht="38.25" outlineLevel="2" x14ac:dyDescent="0.25">
      <c r="A197" s="223" t="s">
        <v>16</v>
      </c>
      <c r="B197" s="43">
        <v>501301</v>
      </c>
      <c r="C197" s="224">
        <v>130101</v>
      </c>
      <c r="D197" s="225" t="s">
        <v>91</v>
      </c>
      <c r="E197" s="44">
        <v>2</v>
      </c>
      <c r="F197" s="44" t="s">
        <v>193</v>
      </c>
      <c r="G197" s="19" t="s">
        <v>19</v>
      </c>
      <c r="H197" s="29" t="s">
        <v>20</v>
      </c>
      <c r="I197" s="271">
        <v>2254</v>
      </c>
      <c r="J197" s="272">
        <v>62</v>
      </c>
      <c r="K197" s="272">
        <v>55</v>
      </c>
      <c r="L197" s="272">
        <v>4</v>
      </c>
      <c r="M197" s="272">
        <v>2133</v>
      </c>
      <c r="N197" s="272">
        <v>0</v>
      </c>
      <c r="Q197" s="260"/>
    </row>
    <row r="198" spans="1:17" ht="38.25" outlineLevel="2" x14ac:dyDescent="0.25">
      <c r="A198" s="223" t="s">
        <v>16</v>
      </c>
      <c r="B198" s="43">
        <v>501301</v>
      </c>
      <c r="C198" s="224">
        <v>130101</v>
      </c>
      <c r="D198" s="225" t="s">
        <v>91</v>
      </c>
      <c r="E198" s="44">
        <v>2</v>
      </c>
      <c r="F198" s="44" t="s">
        <v>193</v>
      </c>
      <c r="G198" s="19">
        <v>22</v>
      </c>
      <c r="H198" s="29" t="s">
        <v>21</v>
      </c>
      <c r="I198" s="271">
        <v>142</v>
      </c>
      <c r="J198" s="272">
        <v>0</v>
      </c>
      <c r="K198" s="272">
        <v>0</v>
      </c>
      <c r="L198" s="272">
        <v>0</v>
      </c>
      <c r="M198" s="272">
        <v>142</v>
      </c>
      <c r="N198" s="272">
        <v>0</v>
      </c>
    </row>
    <row r="199" spans="1:17" ht="38.25" outlineLevel="2" x14ac:dyDescent="0.25">
      <c r="A199" s="223" t="s">
        <v>16</v>
      </c>
      <c r="B199" s="43">
        <v>503318</v>
      </c>
      <c r="C199" s="224">
        <v>332901</v>
      </c>
      <c r="D199" s="225" t="s">
        <v>225</v>
      </c>
      <c r="E199" s="44">
        <v>2</v>
      </c>
      <c r="F199" s="44" t="s">
        <v>193</v>
      </c>
      <c r="G199" s="19" t="s">
        <v>19</v>
      </c>
      <c r="H199" s="29" t="s">
        <v>20</v>
      </c>
      <c r="I199" s="271">
        <v>1661</v>
      </c>
      <c r="J199" s="272">
        <v>34</v>
      </c>
      <c r="K199" s="272">
        <v>1253</v>
      </c>
      <c r="L199" s="272">
        <v>2</v>
      </c>
      <c r="M199" s="272">
        <v>361</v>
      </c>
      <c r="N199" s="272">
        <v>11</v>
      </c>
      <c r="Q199" s="260"/>
    </row>
    <row r="200" spans="1:17" ht="38.25" outlineLevel="2" x14ac:dyDescent="0.25">
      <c r="A200" s="223" t="s">
        <v>16</v>
      </c>
      <c r="B200" s="43">
        <v>503318</v>
      </c>
      <c r="C200" s="224">
        <v>332901</v>
      </c>
      <c r="D200" s="225" t="s">
        <v>225</v>
      </c>
      <c r="E200" s="44">
        <v>2</v>
      </c>
      <c r="F200" s="44" t="s">
        <v>193</v>
      </c>
      <c r="G200" s="19">
        <v>22</v>
      </c>
      <c r="H200" s="29" t="s">
        <v>21</v>
      </c>
      <c r="I200" s="271">
        <v>0</v>
      </c>
      <c r="J200" s="272">
        <v>0</v>
      </c>
      <c r="K200" s="272">
        <v>0</v>
      </c>
      <c r="L200" s="272">
        <v>0</v>
      </c>
      <c r="M200" s="272">
        <v>0</v>
      </c>
      <c r="N200" s="272">
        <v>0</v>
      </c>
    </row>
    <row r="201" spans="1:17" ht="38.25" outlineLevel="2" x14ac:dyDescent="0.25">
      <c r="A201" s="223" t="s">
        <v>16</v>
      </c>
      <c r="B201" s="43">
        <v>506801</v>
      </c>
      <c r="C201" s="224">
        <v>340201</v>
      </c>
      <c r="D201" s="225" t="s">
        <v>130</v>
      </c>
      <c r="E201" s="44">
        <v>2</v>
      </c>
      <c r="F201" s="44" t="s">
        <v>193</v>
      </c>
      <c r="G201" s="19" t="s">
        <v>19</v>
      </c>
      <c r="H201" s="29" t="s">
        <v>20</v>
      </c>
      <c r="I201" s="271">
        <v>1636</v>
      </c>
      <c r="J201" s="272">
        <v>24</v>
      </c>
      <c r="K201" s="272">
        <v>52</v>
      </c>
      <c r="L201" s="272">
        <v>61</v>
      </c>
      <c r="M201" s="272">
        <v>1499</v>
      </c>
      <c r="N201" s="272">
        <v>0</v>
      </c>
      <c r="Q201" s="260"/>
    </row>
    <row r="202" spans="1:17" ht="38.25" outlineLevel="2" x14ac:dyDescent="0.25">
      <c r="A202" s="223" t="s">
        <v>16</v>
      </c>
      <c r="B202" s="43">
        <v>506801</v>
      </c>
      <c r="C202" s="224">
        <v>340201</v>
      </c>
      <c r="D202" s="225" t="s">
        <v>130</v>
      </c>
      <c r="E202" s="44">
        <v>2</v>
      </c>
      <c r="F202" s="44" t="s">
        <v>193</v>
      </c>
      <c r="G202" s="19">
        <v>22</v>
      </c>
      <c r="H202" s="29" t="s">
        <v>21</v>
      </c>
      <c r="I202" s="271">
        <v>136</v>
      </c>
      <c r="J202" s="272">
        <v>4</v>
      </c>
      <c r="K202" s="272">
        <v>6</v>
      </c>
      <c r="L202" s="272">
        <v>5</v>
      </c>
      <c r="M202" s="272">
        <v>121</v>
      </c>
      <c r="N202" s="272">
        <v>0</v>
      </c>
    </row>
    <row r="203" spans="1:17" ht="25.5" outlineLevel="2" x14ac:dyDescent="0.25">
      <c r="A203" s="223" t="s">
        <v>29</v>
      </c>
      <c r="B203" s="43">
        <v>503114</v>
      </c>
      <c r="C203" s="224">
        <v>311701</v>
      </c>
      <c r="D203" s="225" t="s">
        <v>118</v>
      </c>
      <c r="E203" s="44">
        <v>2</v>
      </c>
      <c r="F203" s="44" t="s">
        <v>193</v>
      </c>
      <c r="G203" s="19" t="s">
        <v>19</v>
      </c>
      <c r="H203" s="29" t="s">
        <v>20</v>
      </c>
      <c r="I203" s="271">
        <v>2596</v>
      </c>
      <c r="J203" s="272">
        <v>380</v>
      </c>
      <c r="K203" s="272">
        <v>1658</v>
      </c>
      <c r="L203" s="272">
        <v>273</v>
      </c>
      <c r="M203" s="272">
        <v>272</v>
      </c>
      <c r="N203" s="272">
        <v>13</v>
      </c>
      <c r="Q203" s="260"/>
    </row>
    <row r="204" spans="1:17" ht="25.5" outlineLevel="2" x14ac:dyDescent="0.25">
      <c r="A204" s="223" t="s">
        <v>29</v>
      </c>
      <c r="B204" s="43">
        <v>503114</v>
      </c>
      <c r="C204" s="224">
        <v>311701</v>
      </c>
      <c r="D204" s="225" t="s">
        <v>118</v>
      </c>
      <c r="E204" s="44">
        <v>2</v>
      </c>
      <c r="F204" s="44" t="s">
        <v>193</v>
      </c>
      <c r="G204" s="19">
        <v>22</v>
      </c>
      <c r="H204" s="29" t="s">
        <v>21</v>
      </c>
      <c r="I204" s="271">
        <v>0</v>
      </c>
      <c r="J204" s="272">
        <v>0</v>
      </c>
      <c r="K204" s="272">
        <v>0</v>
      </c>
      <c r="L204" s="272">
        <v>0</v>
      </c>
      <c r="M204" s="272">
        <v>0</v>
      </c>
      <c r="N204" s="272">
        <v>0</v>
      </c>
    </row>
    <row r="205" spans="1:17" ht="25.5" outlineLevel="2" x14ac:dyDescent="0.25">
      <c r="A205" s="223" t="s">
        <v>16</v>
      </c>
      <c r="B205" s="32">
        <v>502501</v>
      </c>
      <c r="C205" s="224">
        <v>250101</v>
      </c>
      <c r="D205" s="225" t="s">
        <v>108</v>
      </c>
      <c r="E205" s="44">
        <v>2</v>
      </c>
      <c r="F205" s="44" t="s">
        <v>193</v>
      </c>
      <c r="G205" s="19" t="s">
        <v>19</v>
      </c>
      <c r="H205" s="29" t="s">
        <v>20</v>
      </c>
      <c r="I205" s="271">
        <v>2226</v>
      </c>
      <c r="J205" s="272">
        <v>2200</v>
      </c>
      <c r="K205" s="272">
        <v>22</v>
      </c>
      <c r="L205" s="272">
        <v>0</v>
      </c>
      <c r="M205" s="272">
        <v>3</v>
      </c>
      <c r="N205" s="272">
        <v>1</v>
      </c>
      <c r="Q205" s="260"/>
    </row>
    <row r="206" spans="1:17" ht="25.5" outlineLevel="2" x14ac:dyDescent="0.25">
      <c r="A206" s="223" t="s">
        <v>16</v>
      </c>
      <c r="B206" s="32">
        <v>502501</v>
      </c>
      <c r="C206" s="224">
        <v>250101</v>
      </c>
      <c r="D206" s="225" t="s">
        <v>108</v>
      </c>
      <c r="E206" s="44">
        <v>2</v>
      </c>
      <c r="F206" s="44" t="s">
        <v>193</v>
      </c>
      <c r="G206" s="19">
        <v>22</v>
      </c>
      <c r="H206" s="29" t="s">
        <v>21</v>
      </c>
      <c r="I206" s="271">
        <v>0</v>
      </c>
      <c r="J206" s="272">
        <v>0</v>
      </c>
      <c r="K206" s="272">
        <v>0</v>
      </c>
      <c r="L206" s="272">
        <v>0</v>
      </c>
      <c r="M206" s="272">
        <v>0</v>
      </c>
      <c r="N206" s="272">
        <v>0</v>
      </c>
    </row>
    <row r="207" spans="1:17" ht="25.5" outlineLevel="2" x14ac:dyDescent="0.25">
      <c r="A207" s="223" t="s">
        <v>29</v>
      </c>
      <c r="B207" s="43">
        <v>503802</v>
      </c>
      <c r="C207" s="224">
        <v>380401</v>
      </c>
      <c r="D207" s="225" t="s">
        <v>226</v>
      </c>
      <c r="E207" s="44">
        <v>2</v>
      </c>
      <c r="F207" s="44" t="s">
        <v>193</v>
      </c>
      <c r="G207" s="19" t="s">
        <v>19</v>
      </c>
      <c r="H207" s="29" t="s">
        <v>20</v>
      </c>
      <c r="I207" s="271">
        <v>3088</v>
      </c>
      <c r="J207" s="272">
        <v>2460</v>
      </c>
      <c r="K207" s="272">
        <v>334</v>
      </c>
      <c r="L207" s="272">
        <v>1</v>
      </c>
      <c r="M207" s="272">
        <v>289</v>
      </c>
      <c r="N207" s="272">
        <v>4</v>
      </c>
      <c r="Q207" s="260"/>
    </row>
    <row r="208" spans="1:17" ht="25.5" outlineLevel="2" x14ac:dyDescent="0.25">
      <c r="A208" s="223" t="s">
        <v>29</v>
      </c>
      <c r="B208" s="43">
        <v>503802</v>
      </c>
      <c r="C208" s="224">
        <v>380401</v>
      </c>
      <c r="D208" s="225" t="s">
        <v>226</v>
      </c>
      <c r="E208" s="44">
        <v>2</v>
      </c>
      <c r="F208" s="44" t="s">
        <v>193</v>
      </c>
      <c r="G208" s="19">
        <v>22</v>
      </c>
      <c r="H208" s="29" t="s">
        <v>21</v>
      </c>
      <c r="I208" s="271">
        <v>101</v>
      </c>
      <c r="J208" s="272">
        <v>77</v>
      </c>
      <c r="K208" s="272">
        <v>8</v>
      </c>
      <c r="L208" s="272">
        <v>0</v>
      </c>
      <c r="M208" s="272">
        <v>16</v>
      </c>
      <c r="N208" s="272">
        <v>0</v>
      </c>
    </row>
    <row r="209" spans="1:17" ht="25.5" outlineLevel="2" x14ac:dyDescent="0.25">
      <c r="A209" s="223" t="s">
        <v>16</v>
      </c>
      <c r="B209" s="43">
        <v>503302</v>
      </c>
      <c r="C209" s="224">
        <v>330201</v>
      </c>
      <c r="D209" s="225" t="s">
        <v>227</v>
      </c>
      <c r="E209" s="44">
        <v>2</v>
      </c>
      <c r="F209" s="44" t="s">
        <v>193</v>
      </c>
      <c r="G209" s="19" t="s">
        <v>19</v>
      </c>
      <c r="H209" s="29" t="s">
        <v>20</v>
      </c>
      <c r="I209" s="271">
        <v>911</v>
      </c>
      <c r="J209" s="272">
        <v>7</v>
      </c>
      <c r="K209" s="272">
        <v>686</v>
      </c>
      <c r="L209" s="272">
        <v>2</v>
      </c>
      <c r="M209" s="272">
        <v>216</v>
      </c>
      <c r="N209" s="272">
        <v>0</v>
      </c>
      <c r="Q209" s="260"/>
    </row>
    <row r="210" spans="1:17" ht="25.5" outlineLevel="2" x14ac:dyDescent="0.25">
      <c r="A210" s="223" t="s">
        <v>16</v>
      </c>
      <c r="B210" s="43">
        <v>503302</v>
      </c>
      <c r="C210" s="224">
        <v>330201</v>
      </c>
      <c r="D210" s="225" t="s">
        <v>227</v>
      </c>
      <c r="E210" s="44">
        <v>2</v>
      </c>
      <c r="F210" s="44" t="s">
        <v>193</v>
      </c>
      <c r="G210" s="19">
        <v>22</v>
      </c>
      <c r="H210" s="29" t="s">
        <v>21</v>
      </c>
      <c r="I210" s="271">
        <v>0</v>
      </c>
      <c r="J210" s="272">
        <v>0</v>
      </c>
      <c r="K210" s="272">
        <v>0</v>
      </c>
      <c r="L210" s="272">
        <v>0</v>
      </c>
      <c r="M210" s="272">
        <v>0</v>
      </c>
      <c r="N210" s="272">
        <v>0</v>
      </c>
    </row>
    <row r="211" spans="1:17" ht="25.5" outlineLevel="2" x14ac:dyDescent="0.25">
      <c r="A211" s="223" t="s">
        <v>16</v>
      </c>
      <c r="B211" s="43">
        <v>503603</v>
      </c>
      <c r="C211" s="224">
        <v>360301</v>
      </c>
      <c r="D211" s="225" t="s">
        <v>133</v>
      </c>
      <c r="E211" s="44">
        <v>2</v>
      </c>
      <c r="F211" s="44" t="s">
        <v>193</v>
      </c>
      <c r="G211" s="19" t="s">
        <v>19</v>
      </c>
      <c r="H211" s="29" t="s">
        <v>20</v>
      </c>
      <c r="I211" s="271">
        <v>460</v>
      </c>
      <c r="J211" s="272">
        <v>6</v>
      </c>
      <c r="K211" s="272">
        <v>112</v>
      </c>
      <c r="L211" s="272">
        <v>0</v>
      </c>
      <c r="M211" s="272">
        <v>342</v>
      </c>
      <c r="N211" s="272">
        <v>0</v>
      </c>
      <c r="Q211" s="260"/>
    </row>
    <row r="212" spans="1:17" ht="25.5" outlineLevel="2" x14ac:dyDescent="0.25">
      <c r="A212" s="223" t="s">
        <v>16</v>
      </c>
      <c r="B212" s="43">
        <v>503603</v>
      </c>
      <c r="C212" s="224">
        <v>360301</v>
      </c>
      <c r="D212" s="225" t="s">
        <v>133</v>
      </c>
      <c r="E212" s="44">
        <v>2</v>
      </c>
      <c r="F212" s="44" t="s">
        <v>193</v>
      </c>
      <c r="G212" s="19">
        <v>22</v>
      </c>
      <c r="H212" s="29" t="s">
        <v>21</v>
      </c>
      <c r="I212" s="271">
        <v>0</v>
      </c>
      <c r="J212" s="272">
        <v>0</v>
      </c>
      <c r="K212" s="272">
        <v>0</v>
      </c>
      <c r="L212" s="272">
        <v>0</v>
      </c>
      <c r="M212" s="272">
        <v>0</v>
      </c>
      <c r="N212" s="272">
        <v>0</v>
      </c>
    </row>
    <row r="213" spans="1:17" ht="38.25" outlineLevel="2" x14ac:dyDescent="0.25">
      <c r="A213" s="223" t="s">
        <v>16</v>
      </c>
      <c r="B213" s="43">
        <v>503604</v>
      </c>
      <c r="C213" s="224">
        <v>360401</v>
      </c>
      <c r="D213" s="225" t="s">
        <v>46</v>
      </c>
      <c r="E213" s="44">
        <v>2</v>
      </c>
      <c r="F213" s="44" t="s">
        <v>193</v>
      </c>
      <c r="G213" s="19" t="s">
        <v>19</v>
      </c>
      <c r="H213" s="29" t="s">
        <v>20</v>
      </c>
      <c r="I213" s="271">
        <v>1599</v>
      </c>
      <c r="J213" s="272">
        <v>2</v>
      </c>
      <c r="K213" s="272">
        <v>373</v>
      </c>
      <c r="L213" s="272">
        <v>1</v>
      </c>
      <c r="M213" s="272">
        <v>1223</v>
      </c>
      <c r="N213" s="272">
        <v>0</v>
      </c>
      <c r="Q213" s="260"/>
    </row>
    <row r="214" spans="1:17" ht="38.25" outlineLevel="2" x14ac:dyDescent="0.25">
      <c r="A214" s="223" t="s">
        <v>16</v>
      </c>
      <c r="B214" s="43">
        <v>503604</v>
      </c>
      <c r="C214" s="224">
        <v>360401</v>
      </c>
      <c r="D214" s="225" t="s">
        <v>46</v>
      </c>
      <c r="E214" s="44">
        <v>2</v>
      </c>
      <c r="F214" s="44" t="s">
        <v>193</v>
      </c>
      <c r="G214" s="19">
        <v>22</v>
      </c>
      <c r="H214" s="29" t="s">
        <v>21</v>
      </c>
      <c r="I214" s="271">
        <v>0</v>
      </c>
      <c r="J214" s="272">
        <v>0</v>
      </c>
      <c r="K214" s="272">
        <v>0</v>
      </c>
      <c r="L214" s="272">
        <v>0</v>
      </c>
      <c r="M214" s="272">
        <v>0</v>
      </c>
      <c r="N214" s="272">
        <v>0</v>
      </c>
    </row>
    <row r="215" spans="1:17" ht="38.25" outlineLevel="2" x14ac:dyDescent="0.25">
      <c r="A215" s="223" t="s">
        <v>16</v>
      </c>
      <c r="B215" s="43">
        <v>504901</v>
      </c>
      <c r="C215" s="224">
        <v>490101</v>
      </c>
      <c r="D215" s="225" t="s">
        <v>149</v>
      </c>
      <c r="E215" s="44">
        <v>2</v>
      </c>
      <c r="F215" s="44" t="s">
        <v>193</v>
      </c>
      <c r="G215" s="19" t="s">
        <v>19</v>
      </c>
      <c r="H215" s="29" t="s">
        <v>20</v>
      </c>
      <c r="I215" s="271">
        <v>1801</v>
      </c>
      <c r="J215" s="272">
        <v>1644</v>
      </c>
      <c r="K215" s="272">
        <v>21</v>
      </c>
      <c r="L215" s="272">
        <v>0</v>
      </c>
      <c r="M215" s="272">
        <v>136</v>
      </c>
      <c r="N215" s="272">
        <v>0</v>
      </c>
      <c r="Q215" s="260"/>
    </row>
    <row r="216" spans="1:17" ht="38.25" outlineLevel="2" x14ac:dyDescent="0.25">
      <c r="A216" s="223" t="s">
        <v>16</v>
      </c>
      <c r="B216" s="43">
        <v>504901</v>
      </c>
      <c r="C216" s="224">
        <v>490101</v>
      </c>
      <c r="D216" s="225" t="s">
        <v>149</v>
      </c>
      <c r="E216" s="44">
        <v>2</v>
      </c>
      <c r="F216" s="44" t="s">
        <v>193</v>
      </c>
      <c r="G216" s="19">
        <v>22</v>
      </c>
      <c r="H216" s="29" t="s">
        <v>21</v>
      </c>
      <c r="I216" s="271">
        <v>0</v>
      </c>
      <c r="J216" s="272">
        <v>0</v>
      </c>
      <c r="K216" s="272">
        <v>0</v>
      </c>
      <c r="L216" s="272">
        <v>0</v>
      </c>
      <c r="M216" s="272">
        <v>0</v>
      </c>
      <c r="N216" s="272">
        <v>0</v>
      </c>
    </row>
    <row r="217" spans="1:17" ht="38.25" outlineLevel="2" x14ac:dyDescent="0.25">
      <c r="A217" s="51" t="s">
        <v>16</v>
      </c>
      <c r="B217" s="50">
        <v>502916</v>
      </c>
      <c r="C217" s="50">
        <v>291601</v>
      </c>
      <c r="D217" s="17" t="s">
        <v>278</v>
      </c>
      <c r="E217" s="193">
        <v>2</v>
      </c>
      <c r="F217" s="193" t="s">
        <v>193</v>
      </c>
      <c r="G217" s="43" t="s">
        <v>19</v>
      </c>
      <c r="H217" s="17" t="s">
        <v>20</v>
      </c>
      <c r="I217" s="271">
        <v>7292</v>
      </c>
      <c r="J217" s="272">
        <v>36</v>
      </c>
      <c r="K217" s="272">
        <v>4118</v>
      </c>
      <c r="L217" s="272">
        <v>10</v>
      </c>
      <c r="M217" s="272">
        <v>2853</v>
      </c>
      <c r="N217" s="272">
        <v>275</v>
      </c>
      <c r="Q217" s="260"/>
    </row>
    <row r="218" spans="1:17" ht="38.25" outlineLevel="2" x14ac:dyDescent="0.25">
      <c r="A218" s="51" t="s">
        <v>16</v>
      </c>
      <c r="B218" s="50">
        <v>502916</v>
      </c>
      <c r="C218" s="50">
        <v>291601</v>
      </c>
      <c r="D218" s="17" t="s">
        <v>278</v>
      </c>
      <c r="E218" s="193">
        <v>2</v>
      </c>
      <c r="F218" s="193" t="s">
        <v>193</v>
      </c>
      <c r="G218" s="43">
        <v>22</v>
      </c>
      <c r="H218" s="17" t="s">
        <v>21</v>
      </c>
      <c r="I218" s="271">
        <v>968</v>
      </c>
      <c r="J218" s="272">
        <v>0</v>
      </c>
      <c r="K218" s="272">
        <v>519</v>
      </c>
      <c r="L218" s="272">
        <v>0</v>
      </c>
      <c r="M218" s="272">
        <v>411</v>
      </c>
      <c r="N218" s="272">
        <v>38</v>
      </c>
    </row>
    <row r="219" spans="1:17" ht="25.5" outlineLevel="2" x14ac:dyDescent="0.25">
      <c r="A219" s="223" t="s">
        <v>29</v>
      </c>
      <c r="B219" s="43">
        <v>500904</v>
      </c>
      <c r="C219" s="224">
        <v>90601</v>
      </c>
      <c r="D219" s="225" t="s">
        <v>88</v>
      </c>
      <c r="E219" s="44">
        <v>2</v>
      </c>
      <c r="F219" s="44" t="s">
        <v>193</v>
      </c>
      <c r="G219" s="19" t="s">
        <v>19</v>
      </c>
      <c r="H219" s="18" t="s">
        <v>20</v>
      </c>
      <c r="I219" s="271">
        <v>797</v>
      </c>
      <c r="J219" s="272">
        <v>11</v>
      </c>
      <c r="K219" s="272">
        <v>473</v>
      </c>
      <c r="L219" s="272">
        <v>3</v>
      </c>
      <c r="M219" s="272">
        <v>302</v>
      </c>
      <c r="N219" s="272">
        <v>8</v>
      </c>
      <c r="Q219" s="260"/>
    </row>
    <row r="220" spans="1:17" ht="25.5" outlineLevel="2" x14ac:dyDescent="0.25">
      <c r="A220" s="223" t="s">
        <v>29</v>
      </c>
      <c r="B220" s="43">
        <v>500904</v>
      </c>
      <c r="C220" s="224">
        <v>90601</v>
      </c>
      <c r="D220" s="225" t="s">
        <v>88</v>
      </c>
      <c r="E220" s="44">
        <v>2</v>
      </c>
      <c r="F220" s="44" t="s">
        <v>193</v>
      </c>
      <c r="G220" s="19">
        <v>22</v>
      </c>
      <c r="H220" s="18" t="s">
        <v>21</v>
      </c>
      <c r="I220" s="271">
        <v>0</v>
      </c>
      <c r="J220" s="272">
        <v>0</v>
      </c>
      <c r="K220" s="272">
        <v>0</v>
      </c>
      <c r="L220" s="272">
        <v>0</v>
      </c>
      <c r="M220" s="272">
        <v>0</v>
      </c>
      <c r="N220" s="272">
        <v>0</v>
      </c>
    </row>
    <row r="221" spans="1:17" ht="25.5" outlineLevel="2" x14ac:dyDescent="0.25">
      <c r="A221" s="223" t="s">
        <v>16</v>
      </c>
      <c r="B221" s="43">
        <v>506201</v>
      </c>
      <c r="C221" s="224">
        <v>260301</v>
      </c>
      <c r="D221" s="225" t="s">
        <v>109</v>
      </c>
      <c r="E221" s="44">
        <v>2</v>
      </c>
      <c r="F221" s="44" t="s">
        <v>193</v>
      </c>
      <c r="G221" s="19" t="s">
        <v>19</v>
      </c>
      <c r="H221" s="29" t="s">
        <v>20</v>
      </c>
      <c r="I221" s="271">
        <v>1114</v>
      </c>
      <c r="J221" s="272">
        <v>1077</v>
      </c>
      <c r="K221" s="272">
        <v>14</v>
      </c>
      <c r="L221" s="272">
        <v>4</v>
      </c>
      <c r="M221" s="272">
        <v>4</v>
      </c>
      <c r="N221" s="272">
        <v>15</v>
      </c>
      <c r="Q221" s="260"/>
    </row>
    <row r="222" spans="1:17" ht="25.5" outlineLevel="2" x14ac:dyDescent="0.25">
      <c r="A222" s="223" t="s">
        <v>16</v>
      </c>
      <c r="B222" s="43">
        <v>506201</v>
      </c>
      <c r="C222" s="224">
        <v>260301</v>
      </c>
      <c r="D222" s="225" t="s">
        <v>109</v>
      </c>
      <c r="E222" s="44">
        <v>2</v>
      </c>
      <c r="F222" s="44" t="s">
        <v>193</v>
      </c>
      <c r="G222" s="19">
        <v>22</v>
      </c>
      <c r="H222" s="29" t="s">
        <v>21</v>
      </c>
      <c r="I222" s="271">
        <v>0</v>
      </c>
      <c r="J222" s="272">
        <v>0</v>
      </c>
      <c r="K222" s="272">
        <v>0</v>
      </c>
      <c r="L222" s="272">
        <v>0</v>
      </c>
      <c r="M222" s="272">
        <v>0</v>
      </c>
      <c r="N222" s="272">
        <v>0</v>
      </c>
    </row>
    <row r="223" spans="1:17" ht="25.5" outlineLevel="2" x14ac:dyDescent="0.25">
      <c r="A223" s="223" t="s">
        <v>29</v>
      </c>
      <c r="B223" s="43">
        <v>500611</v>
      </c>
      <c r="C223" s="224">
        <v>61001</v>
      </c>
      <c r="D223" s="225" t="s">
        <v>228</v>
      </c>
      <c r="E223" s="44">
        <v>2</v>
      </c>
      <c r="F223" s="44" t="s">
        <v>193</v>
      </c>
      <c r="G223" s="19" t="s">
        <v>19</v>
      </c>
      <c r="H223" s="29" t="s">
        <v>20</v>
      </c>
      <c r="I223" s="271">
        <v>146</v>
      </c>
      <c r="J223" s="272">
        <v>54</v>
      </c>
      <c r="K223" s="272">
        <v>49</v>
      </c>
      <c r="L223" s="272">
        <v>0</v>
      </c>
      <c r="M223" s="272">
        <v>43</v>
      </c>
      <c r="N223" s="272">
        <v>0</v>
      </c>
      <c r="Q223" s="260"/>
    </row>
    <row r="224" spans="1:17" ht="25.5" outlineLevel="2" x14ac:dyDescent="0.25">
      <c r="A224" s="223" t="s">
        <v>29</v>
      </c>
      <c r="B224" s="43">
        <v>500611</v>
      </c>
      <c r="C224" s="224">
        <v>61001</v>
      </c>
      <c r="D224" s="225" t="s">
        <v>228</v>
      </c>
      <c r="E224" s="44">
        <v>2</v>
      </c>
      <c r="F224" s="44" t="s">
        <v>193</v>
      </c>
      <c r="G224" s="19">
        <v>22</v>
      </c>
      <c r="H224" s="29" t="s">
        <v>21</v>
      </c>
      <c r="I224" s="271">
        <v>86</v>
      </c>
      <c r="J224" s="272">
        <v>30</v>
      </c>
      <c r="K224" s="272">
        <v>27</v>
      </c>
      <c r="L224" s="272">
        <v>3</v>
      </c>
      <c r="M224" s="272">
        <v>21</v>
      </c>
      <c r="N224" s="272">
        <v>5</v>
      </c>
    </row>
    <row r="225" spans="1:17" ht="38.25" outlineLevel="2" x14ac:dyDescent="0.25">
      <c r="A225" s="223" t="s">
        <v>16</v>
      </c>
      <c r="B225" s="43">
        <v>505801</v>
      </c>
      <c r="C225" s="224">
        <v>580201</v>
      </c>
      <c r="D225" s="225" t="s">
        <v>229</v>
      </c>
      <c r="E225" s="44">
        <v>2</v>
      </c>
      <c r="F225" s="44" t="s">
        <v>193</v>
      </c>
      <c r="G225" s="19" t="s">
        <v>19</v>
      </c>
      <c r="H225" s="29" t="s">
        <v>20</v>
      </c>
      <c r="I225" s="271">
        <v>1042</v>
      </c>
      <c r="J225" s="272">
        <v>20</v>
      </c>
      <c r="K225" s="272">
        <v>944</v>
      </c>
      <c r="L225" s="272">
        <v>67</v>
      </c>
      <c r="M225" s="272">
        <v>10</v>
      </c>
      <c r="N225" s="272">
        <v>1</v>
      </c>
      <c r="Q225" s="260"/>
    </row>
    <row r="226" spans="1:17" ht="38.25" outlineLevel="2" x14ac:dyDescent="0.25">
      <c r="A226" s="223" t="s">
        <v>16</v>
      </c>
      <c r="B226" s="43">
        <v>505801</v>
      </c>
      <c r="C226" s="224">
        <v>580201</v>
      </c>
      <c r="D226" s="225" t="s">
        <v>229</v>
      </c>
      <c r="E226" s="44">
        <v>2</v>
      </c>
      <c r="F226" s="44" t="s">
        <v>193</v>
      </c>
      <c r="G226" s="19">
        <v>22</v>
      </c>
      <c r="H226" s="29" t="s">
        <v>21</v>
      </c>
      <c r="I226" s="271">
        <v>0</v>
      </c>
      <c r="J226" s="272">
        <v>0</v>
      </c>
      <c r="K226" s="272">
        <v>0</v>
      </c>
      <c r="L226" s="272">
        <v>0</v>
      </c>
      <c r="M226" s="272">
        <v>0</v>
      </c>
      <c r="N226" s="272">
        <v>0</v>
      </c>
    </row>
    <row r="227" spans="1:17" ht="38.25" outlineLevel="2" x14ac:dyDescent="0.25">
      <c r="A227" s="223" t="s">
        <v>16</v>
      </c>
      <c r="B227" s="43">
        <v>501702</v>
      </c>
      <c r="C227" s="224">
        <v>170201</v>
      </c>
      <c r="D227" s="225" t="s">
        <v>97</v>
      </c>
      <c r="E227" s="44">
        <v>2</v>
      </c>
      <c r="F227" s="44" t="s">
        <v>193</v>
      </c>
      <c r="G227" s="19" t="s">
        <v>19</v>
      </c>
      <c r="H227" s="29" t="s">
        <v>20</v>
      </c>
      <c r="I227" s="271">
        <v>983</v>
      </c>
      <c r="J227" s="272">
        <v>11</v>
      </c>
      <c r="K227" s="272">
        <v>909</v>
      </c>
      <c r="L227" s="272">
        <v>0</v>
      </c>
      <c r="M227" s="272">
        <v>60</v>
      </c>
      <c r="N227" s="272">
        <v>3</v>
      </c>
      <c r="Q227" s="260"/>
    </row>
    <row r="228" spans="1:17" ht="38.25" outlineLevel="2" x14ac:dyDescent="0.25">
      <c r="A228" s="223" t="s">
        <v>16</v>
      </c>
      <c r="B228" s="43">
        <v>501702</v>
      </c>
      <c r="C228" s="224">
        <v>170201</v>
      </c>
      <c r="D228" s="225" t="s">
        <v>97</v>
      </c>
      <c r="E228" s="44">
        <v>2</v>
      </c>
      <c r="F228" s="44" t="s">
        <v>193</v>
      </c>
      <c r="G228" s="19">
        <v>22</v>
      </c>
      <c r="H228" s="29" t="s">
        <v>21</v>
      </c>
      <c r="I228" s="271">
        <v>0</v>
      </c>
      <c r="J228" s="272">
        <v>0</v>
      </c>
      <c r="K228" s="272">
        <v>0</v>
      </c>
      <c r="L228" s="272">
        <v>0</v>
      </c>
      <c r="M228" s="272">
        <v>0</v>
      </c>
      <c r="N228" s="272">
        <v>0</v>
      </c>
    </row>
    <row r="229" spans="1:17" ht="25.5" outlineLevel="2" x14ac:dyDescent="0.25">
      <c r="A229" s="223" t="s">
        <v>29</v>
      </c>
      <c r="B229" s="43">
        <v>503002</v>
      </c>
      <c r="C229" s="224">
        <v>300401</v>
      </c>
      <c r="D229" s="225" t="s">
        <v>116</v>
      </c>
      <c r="E229" s="44">
        <v>2</v>
      </c>
      <c r="F229" s="44" t="s">
        <v>193</v>
      </c>
      <c r="G229" s="19" t="s">
        <v>19</v>
      </c>
      <c r="H229" s="29" t="s">
        <v>20</v>
      </c>
      <c r="I229" s="271">
        <v>626</v>
      </c>
      <c r="J229" s="272">
        <v>178</v>
      </c>
      <c r="K229" s="272">
        <v>244</v>
      </c>
      <c r="L229" s="272">
        <v>5</v>
      </c>
      <c r="M229" s="272">
        <v>196</v>
      </c>
      <c r="N229" s="272">
        <v>3</v>
      </c>
      <c r="Q229" s="260"/>
    </row>
    <row r="230" spans="1:17" ht="25.5" outlineLevel="2" x14ac:dyDescent="0.25">
      <c r="A230" s="223" t="s">
        <v>29</v>
      </c>
      <c r="B230" s="43">
        <v>503002</v>
      </c>
      <c r="C230" s="224">
        <v>300401</v>
      </c>
      <c r="D230" s="225" t="s">
        <v>116</v>
      </c>
      <c r="E230" s="44">
        <v>2</v>
      </c>
      <c r="F230" s="44" t="s">
        <v>193</v>
      </c>
      <c r="G230" s="19">
        <v>22</v>
      </c>
      <c r="H230" s="29" t="s">
        <v>21</v>
      </c>
      <c r="I230" s="271">
        <v>0</v>
      </c>
      <c r="J230" s="272">
        <v>0</v>
      </c>
      <c r="K230" s="272">
        <v>0</v>
      </c>
      <c r="L230" s="272">
        <v>0</v>
      </c>
      <c r="M230" s="272">
        <v>0</v>
      </c>
      <c r="N230" s="272">
        <v>0</v>
      </c>
    </row>
    <row r="231" spans="1:17" ht="25.5" outlineLevel="2" x14ac:dyDescent="0.25">
      <c r="A231" s="223" t="s">
        <v>16</v>
      </c>
      <c r="B231" s="43">
        <v>500114</v>
      </c>
      <c r="C231" s="224">
        <v>11401</v>
      </c>
      <c r="D231" s="225" t="s">
        <v>17</v>
      </c>
      <c r="E231" s="44">
        <v>2</v>
      </c>
      <c r="F231" s="44" t="s">
        <v>193</v>
      </c>
      <c r="G231" s="19" t="s">
        <v>19</v>
      </c>
      <c r="H231" s="29" t="s">
        <v>20</v>
      </c>
      <c r="I231" s="271">
        <v>900</v>
      </c>
      <c r="J231" s="272">
        <v>30</v>
      </c>
      <c r="K231" s="272">
        <v>338</v>
      </c>
      <c r="L231" s="272">
        <v>5</v>
      </c>
      <c r="M231" s="272">
        <v>519</v>
      </c>
      <c r="N231" s="272">
        <v>8</v>
      </c>
      <c r="Q231" s="260"/>
    </row>
    <row r="232" spans="1:17" ht="25.5" outlineLevel="2" x14ac:dyDescent="0.25">
      <c r="A232" s="223" t="s">
        <v>16</v>
      </c>
      <c r="B232" s="43">
        <v>500114</v>
      </c>
      <c r="C232" s="224">
        <v>11401</v>
      </c>
      <c r="D232" s="225" t="s">
        <v>17</v>
      </c>
      <c r="E232" s="44">
        <v>2</v>
      </c>
      <c r="F232" s="44" t="s">
        <v>193</v>
      </c>
      <c r="G232" s="19">
        <v>22</v>
      </c>
      <c r="H232" s="29" t="s">
        <v>21</v>
      </c>
      <c r="I232" s="271">
        <v>0</v>
      </c>
      <c r="J232" s="272">
        <v>0</v>
      </c>
      <c r="K232" s="272">
        <v>0</v>
      </c>
      <c r="L232" s="272">
        <v>0</v>
      </c>
      <c r="M232" s="272">
        <v>0</v>
      </c>
      <c r="N232" s="272">
        <v>0</v>
      </c>
    </row>
    <row r="233" spans="1:17" ht="25.5" outlineLevel="2" x14ac:dyDescent="0.25">
      <c r="A233" s="223" t="s">
        <v>16</v>
      </c>
      <c r="B233" s="43">
        <v>503614</v>
      </c>
      <c r="C233" s="224">
        <v>361701</v>
      </c>
      <c r="D233" s="225" t="s">
        <v>134</v>
      </c>
      <c r="E233" s="44">
        <v>2</v>
      </c>
      <c r="F233" s="44" t="s">
        <v>193</v>
      </c>
      <c r="G233" s="19" t="s">
        <v>19</v>
      </c>
      <c r="H233" s="29" t="s">
        <v>20</v>
      </c>
      <c r="I233" s="271">
        <v>898</v>
      </c>
      <c r="J233" s="272">
        <v>6</v>
      </c>
      <c r="K233" s="272">
        <v>203</v>
      </c>
      <c r="L233" s="272">
        <v>2</v>
      </c>
      <c r="M233" s="272">
        <v>686</v>
      </c>
      <c r="N233" s="272">
        <v>1</v>
      </c>
      <c r="Q233" s="260"/>
    </row>
    <row r="234" spans="1:17" ht="25.5" outlineLevel="2" x14ac:dyDescent="0.25">
      <c r="A234" s="223" t="s">
        <v>16</v>
      </c>
      <c r="B234" s="43">
        <v>503614</v>
      </c>
      <c r="C234" s="224">
        <v>361701</v>
      </c>
      <c r="D234" s="225" t="s">
        <v>134</v>
      </c>
      <c r="E234" s="44">
        <v>2</v>
      </c>
      <c r="F234" s="44" t="s">
        <v>193</v>
      </c>
      <c r="G234" s="19">
        <v>22</v>
      </c>
      <c r="H234" s="29" t="s">
        <v>21</v>
      </c>
      <c r="I234" s="271">
        <v>0</v>
      </c>
      <c r="J234" s="272">
        <v>0</v>
      </c>
      <c r="K234" s="272">
        <v>0</v>
      </c>
      <c r="L234" s="272">
        <v>0</v>
      </c>
      <c r="M234" s="272">
        <v>0</v>
      </c>
      <c r="N234" s="272">
        <v>0</v>
      </c>
    </row>
    <row r="235" spans="1:17" ht="38.25" outlineLevel="2" x14ac:dyDescent="0.25">
      <c r="A235" s="223" t="s">
        <v>16</v>
      </c>
      <c r="B235" s="43">
        <v>504410</v>
      </c>
      <c r="C235" s="224">
        <v>440701</v>
      </c>
      <c r="D235" s="225" t="s">
        <v>230</v>
      </c>
      <c r="E235" s="44">
        <v>2</v>
      </c>
      <c r="F235" s="44" t="s">
        <v>193</v>
      </c>
      <c r="G235" s="19" t="s">
        <v>19</v>
      </c>
      <c r="H235" s="29" t="s">
        <v>20</v>
      </c>
      <c r="I235" s="271">
        <v>196</v>
      </c>
      <c r="J235" s="272">
        <v>4</v>
      </c>
      <c r="K235" s="272">
        <v>89</v>
      </c>
      <c r="L235" s="272">
        <v>12</v>
      </c>
      <c r="M235" s="272">
        <v>90</v>
      </c>
      <c r="N235" s="272">
        <v>1</v>
      </c>
      <c r="Q235" s="260"/>
    </row>
    <row r="236" spans="1:17" ht="38.25" outlineLevel="2" x14ac:dyDescent="0.25">
      <c r="A236" s="223" t="s">
        <v>16</v>
      </c>
      <c r="B236" s="43">
        <v>504410</v>
      </c>
      <c r="C236" s="224">
        <v>440701</v>
      </c>
      <c r="D236" s="225" t="s">
        <v>230</v>
      </c>
      <c r="E236" s="44">
        <v>2</v>
      </c>
      <c r="F236" s="44" t="s">
        <v>193</v>
      </c>
      <c r="G236" s="19">
        <v>22</v>
      </c>
      <c r="H236" s="29" t="s">
        <v>21</v>
      </c>
      <c r="I236" s="271">
        <v>0</v>
      </c>
      <c r="J236" s="272">
        <v>0</v>
      </c>
      <c r="K236" s="272">
        <v>0</v>
      </c>
      <c r="L236" s="272">
        <v>0</v>
      </c>
      <c r="M236" s="272">
        <v>0</v>
      </c>
      <c r="N236" s="272">
        <v>0</v>
      </c>
    </row>
    <row r="237" spans="1:17" ht="38.25" outlineLevel="2" x14ac:dyDescent="0.25">
      <c r="A237" s="223" t="s">
        <v>16</v>
      </c>
      <c r="B237" s="43">
        <v>503607</v>
      </c>
      <c r="C237" s="224">
        <v>360801</v>
      </c>
      <c r="D237" s="225" t="s">
        <v>231</v>
      </c>
      <c r="E237" s="44">
        <v>2</v>
      </c>
      <c r="F237" s="44" t="s">
        <v>193</v>
      </c>
      <c r="G237" s="19" t="s">
        <v>19</v>
      </c>
      <c r="H237" s="29" t="s">
        <v>20</v>
      </c>
      <c r="I237" s="271">
        <v>748</v>
      </c>
      <c r="J237" s="272">
        <v>5</v>
      </c>
      <c r="K237" s="272">
        <v>169</v>
      </c>
      <c r="L237" s="272">
        <v>0</v>
      </c>
      <c r="M237" s="272">
        <v>574</v>
      </c>
      <c r="N237" s="272">
        <v>0</v>
      </c>
      <c r="Q237" s="260"/>
    </row>
    <row r="238" spans="1:17" ht="38.25" outlineLevel="2" x14ac:dyDescent="0.25">
      <c r="A238" s="223" t="s">
        <v>16</v>
      </c>
      <c r="B238" s="43">
        <v>503607</v>
      </c>
      <c r="C238" s="224">
        <v>360801</v>
      </c>
      <c r="D238" s="225" t="s">
        <v>231</v>
      </c>
      <c r="E238" s="44">
        <v>2</v>
      </c>
      <c r="F238" s="44" t="s">
        <v>193</v>
      </c>
      <c r="G238" s="19">
        <v>22</v>
      </c>
      <c r="H238" s="29" t="s">
        <v>21</v>
      </c>
      <c r="I238" s="271">
        <v>0</v>
      </c>
      <c r="J238" s="272">
        <v>0</v>
      </c>
      <c r="K238" s="272">
        <v>0</v>
      </c>
      <c r="L238" s="272">
        <v>0</v>
      </c>
      <c r="M238" s="272">
        <v>0</v>
      </c>
      <c r="N238" s="272">
        <v>0</v>
      </c>
    </row>
    <row r="239" spans="1:17" ht="25.5" outlineLevel="2" x14ac:dyDescent="0.25">
      <c r="A239" s="223" t="s">
        <v>29</v>
      </c>
      <c r="B239" s="43">
        <v>506505</v>
      </c>
      <c r="C239" s="224">
        <v>332201</v>
      </c>
      <c r="D239" s="225" t="s">
        <v>232</v>
      </c>
      <c r="E239" s="44">
        <v>2</v>
      </c>
      <c r="F239" s="44" t="s">
        <v>193</v>
      </c>
      <c r="G239" s="19" t="s">
        <v>19</v>
      </c>
      <c r="H239" s="29" t="s">
        <v>20</v>
      </c>
      <c r="I239" s="271">
        <v>161</v>
      </c>
      <c r="J239" s="272">
        <v>0</v>
      </c>
      <c r="K239" s="272">
        <v>155</v>
      </c>
      <c r="L239" s="272">
        <v>0</v>
      </c>
      <c r="M239" s="272">
        <v>6</v>
      </c>
      <c r="N239" s="272">
        <v>0</v>
      </c>
      <c r="Q239" s="260"/>
    </row>
    <row r="240" spans="1:17" ht="25.5" outlineLevel="2" x14ac:dyDescent="0.25">
      <c r="A240" s="223" t="s">
        <v>29</v>
      </c>
      <c r="B240" s="43">
        <v>506505</v>
      </c>
      <c r="C240" s="224">
        <v>332201</v>
      </c>
      <c r="D240" s="225" t="s">
        <v>232</v>
      </c>
      <c r="E240" s="44">
        <v>2</v>
      </c>
      <c r="F240" s="44" t="s">
        <v>193</v>
      </c>
      <c r="G240" s="19">
        <v>22</v>
      </c>
      <c r="H240" s="29" t="s">
        <v>21</v>
      </c>
      <c r="I240" s="271">
        <v>0</v>
      </c>
      <c r="J240" s="272">
        <v>0</v>
      </c>
      <c r="K240" s="272">
        <v>0</v>
      </c>
      <c r="L240" s="272">
        <v>0</v>
      </c>
      <c r="M240" s="272">
        <v>0</v>
      </c>
      <c r="N240" s="272">
        <v>0</v>
      </c>
    </row>
    <row r="241" spans="1:17" ht="38.25" outlineLevel="2" x14ac:dyDescent="0.25">
      <c r="A241" s="223" t="s">
        <v>16</v>
      </c>
      <c r="B241" s="43">
        <v>500803</v>
      </c>
      <c r="C241" s="224">
        <v>80301</v>
      </c>
      <c r="D241" s="225" t="s">
        <v>87</v>
      </c>
      <c r="E241" s="44">
        <v>2</v>
      </c>
      <c r="F241" s="44" t="s">
        <v>193</v>
      </c>
      <c r="G241" s="19" t="s">
        <v>19</v>
      </c>
      <c r="H241" s="29" t="s">
        <v>20</v>
      </c>
      <c r="I241" s="271">
        <v>383</v>
      </c>
      <c r="J241" s="272">
        <v>17</v>
      </c>
      <c r="K241" s="272">
        <v>154</v>
      </c>
      <c r="L241" s="272">
        <v>0</v>
      </c>
      <c r="M241" s="272">
        <v>212</v>
      </c>
      <c r="N241" s="272">
        <v>0</v>
      </c>
      <c r="Q241" s="260"/>
    </row>
    <row r="242" spans="1:17" ht="38.25" outlineLevel="2" x14ac:dyDescent="0.25">
      <c r="A242" s="223" t="s">
        <v>16</v>
      </c>
      <c r="B242" s="43">
        <v>500803</v>
      </c>
      <c r="C242" s="224">
        <v>80301</v>
      </c>
      <c r="D242" s="225" t="s">
        <v>87</v>
      </c>
      <c r="E242" s="44">
        <v>2</v>
      </c>
      <c r="F242" s="44" t="s">
        <v>193</v>
      </c>
      <c r="G242" s="19">
        <v>22</v>
      </c>
      <c r="H242" s="29" t="s">
        <v>21</v>
      </c>
      <c r="I242" s="271">
        <v>0</v>
      </c>
      <c r="J242" s="272">
        <v>0</v>
      </c>
      <c r="K242" s="272">
        <v>0</v>
      </c>
      <c r="L242" s="272">
        <v>0</v>
      </c>
      <c r="M242" s="272">
        <v>0</v>
      </c>
      <c r="N242" s="272">
        <v>0</v>
      </c>
    </row>
    <row r="243" spans="1:17" ht="38.25" outlineLevel="2" x14ac:dyDescent="0.25">
      <c r="A243" s="223" t="s">
        <v>16</v>
      </c>
      <c r="B243" s="43">
        <v>503606</v>
      </c>
      <c r="C243" s="224">
        <v>360701</v>
      </c>
      <c r="D243" s="225" t="s">
        <v>233</v>
      </c>
      <c r="E243" s="44">
        <v>2</v>
      </c>
      <c r="F243" s="44" t="s">
        <v>193</v>
      </c>
      <c r="G243" s="19" t="s">
        <v>19</v>
      </c>
      <c r="H243" s="29" t="s">
        <v>20</v>
      </c>
      <c r="I243" s="271">
        <v>423</v>
      </c>
      <c r="J243" s="272">
        <v>4</v>
      </c>
      <c r="K243" s="272">
        <v>120</v>
      </c>
      <c r="L243" s="272">
        <v>0</v>
      </c>
      <c r="M243" s="272">
        <v>299</v>
      </c>
      <c r="N243" s="272">
        <v>0</v>
      </c>
      <c r="Q243" s="260"/>
    </row>
    <row r="244" spans="1:17" ht="38.25" outlineLevel="2" x14ac:dyDescent="0.25">
      <c r="A244" s="223" t="s">
        <v>16</v>
      </c>
      <c r="B244" s="43">
        <v>503606</v>
      </c>
      <c r="C244" s="224">
        <v>360701</v>
      </c>
      <c r="D244" s="225" t="s">
        <v>233</v>
      </c>
      <c r="E244" s="44">
        <v>2</v>
      </c>
      <c r="F244" s="44" t="s">
        <v>193</v>
      </c>
      <c r="G244" s="19">
        <v>22</v>
      </c>
      <c r="H244" s="29" t="s">
        <v>21</v>
      </c>
      <c r="I244" s="271">
        <v>0</v>
      </c>
      <c r="J244" s="272">
        <v>0</v>
      </c>
      <c r="K244" s="272">
        <v>0</v>
      </c>
      <c r="L244" s="272">
        <v>0</v>
      </c>
      <c r="M244" s="272">
        <v>0</v>
      </c>
      <c r="N244" s="272">
        <v>0</v>
      </c>
    </row>
    <row r="245" spans="1:17" ht="25.5" outlineLevel="2" x14ac:dyDescent="0.25">
      <c r="A245" s="223" t="s">
        <v>29</v>
      </c>
      <c r="B245" s="43">
        <v>509643</v>
      </c>
      <c r="C245" s="224">
        <v>680101</v>
      </c>
      <c r="D245" s="225" t="s">
        <v>234</v>
      </c>
      <c r="E245" s="44">
        <v>2</v>
      </c>
      <c r="F245" s="44" t="s">
        <v>193</v>
      </c>
      <c r="G245" s="19" t="s">
        <v>19</v>
      </c>
      <c r="H245" s="29" t="s">
        <v>20</v>
      </c>
      <c r="I245" s="271">
        <v>113</v>
      </c>
      <c r="J245" s="272">
        <v>1</v>
      </c>
      <c r="K245" s="272">
        <v>11</v>
      </c>
      <c r="L245" s="272">
        <v>7</v>
      </c>
      <c r="M245" s="272">
        <v>94</v>
      </c>
      <c r="N245" s="272">
        <v>0</v>
      </c>
      <c r="Q245" s="260"/>
    </row>
    <row r="246" spans="1:17" ht="25.5" outlineLevel="2" x14ac:dyDescent="0.25">
      <c r="A246" s="223" t="s">
        <v>29</v>
      </c>
      <c r="B246" s="43">
        <v>509643</v>
      </c>
      <c r="C246" s="224">
        <v>680101</v>
      </c>
      <c r="D246" s="225" t="s">
        <v>234</v>
      </c>
      <c r="E246" s="44">
        <v>2</v>
      </c>
      <c r="F246" s="44" t="s">
        <v>193</v>
      </c>
      <c r="G246" s="19">
        <v>22</v>
      </c>
      <c r="H246" s="29" t="s">
        <v>21</v>
      </c>
      <c r="I246" s="271">
        <v>0</v>
      </c>
      <c r="J246" s="272">
        <v>0</v>
      </c>
      <c r="K246" s="272">
        <v>0</v>
      </c>
      <c r="L246" s="272">
        <v>0</v>
      </c>
      <c r="M246" s="272">
        <v>0</v>
      </c>
      <c r="N246" s="272">
        <v>0</v>
      </c>
    </row>
    <row r="247" spans="1:17" ht="38.25" outlineLevel="2" x14ac:dyDescent="0.25">
      <c r="A247" s="223" t="s">
        <v>16</v>
      </c>
      <c r="B247" s="43">
        <v>505301</v>
      </c>
      <c r="C247" s="224">
        <v>530101</v>
      </c>
      <c r="D247" s="225" t="s">
        <v>156</v>
      </c>
      <c r="E247" s="44">
        <v>2</v>
      </c>
      <c r="F247" s="44" t="s">
        <v>193</v>
      </c>
      <c r="G247" s="19" t="s">
        <v>19</v>
      </c>
      <c r="H247" s="29" t="s">
        <v>20</v>
      </c>
      <c r="I247" s="271">
        <v>374</v>
      </c>
      <c r="J247" s="272">
        <v>1</v>
      </c>
      <c r="K247" s="272">
        <v>361</v>
      </c>
      <c r="L247" s="272">
        <v>0</v>
      </c>
      <c r="M247" s="272">
        <v>12</v>
      </c>
      <c r="N247" s="272">
        <v>0</v>
      </c>
      <c r="Q247" s="260"/>
    </row>
    <row r="248" spans="1:17" ht="38.25" outlineLevel="2" x14ac:dyDescent="0.25">
      <c r="A248" s="223" t="s">
        <v>16</v>
      </c>
      <c r="B248" s="43">
        <v>505301</v>
      </c>
      <c r="C248" s="224">
        <v>530101</v>
      </c>
      <c r="D248" s="225" t="s">
        <v>156</v>
      </c>
      <c r="E248" s="44">
        <v>2</v>
      </c>
      <c r="F248" s="44" t="s">
        <v>193</v>
      </c>
      <c r="G248" s="19">
        <v>22</v>
      </c>
      <c r="H248" s="29" t="s">
        <v>21</v>
      </c>
      <c r="I248" s="271">
        <v>0</v>
      </c>
      <c r="J248" s="272">
        <v>0</v>
      </c>
      <c r="K248" s="272">
        <v>0</v>
      </c>
      <c r="L248" s="272">
        <v>0</v>
      </c>
      <c r="M248" s="272">
        <v>0</v>
      </c>
      <c r="N248" s="272">
        <v>0</v>
      </c>
    </row>
    <row r="249" spans="1:17" ht="25.5" outlineLevel="2" x14ac:dyDescent="0.25">
      <c r="A249" s="223" t="s">
        <v>29</v>
      </c>
      <c r="B249" s="43">
        <v>502826</v>
      </c>
      <c r="C249" s="224">
        <v>282601</v>
      </c>
      <c r="D249" s="225" t="s">
        <v>235</v>
      </c>
      <c r="E249" s="44">
        <v>2</v>
      </c>
      <c r="F249" s="44" t="s">
        <v>193</v>
      </c>
      <c r="G249" s="19" t="s">
        <v>19</v>
      </c>
      <c r="H249" s="29" t="s">
        <v>20</v>
      </c>
      <c r="I249" s="271">
        <v>461</v>
      </c>
      <c r="J249" s="272">
        <v>147</v>
      </c>
      <c r="K249" s="272">
        <v>157</v>
      </c>
      <c r="L249" s="272">
        <v>14</v>
      </c>
      <c r="M249" s="272">
        <v>140</v>
      </c>
      <c r="N249" s="272">
        <v>3</v>
      </c>
      <c r="Q249" s="260"/>
    </row>
    <row r="250" spans="1:17" ht="25.5" outlineLevel="2" x14ac:dyDescent="0.25">
      <c r="A250" s="223" t="s">
        <v>29</v>
      </c>
      <c r="B250" s="43">
        <v>502826</v>
      </c>
      <c r="C250" s="224">
        <v>282601</v>
      </c>
      <c r="D250" s="225" t="s">
        <v>235</v>
      </c>
      <c r="E250" s="44">
        <v>2</v>
      </c>
      <c r="F250" s="44" t="s">
        <v>193</v>
      </c>
      <c r="G250" s="19">
        <v>22</v>
      </c>
      <c r="H250" s="29" t="s">
        <v>21</v>
      </c>
      <c r="I250" s="271">
        <v>218</v>
      </c>
      <c r="J250" s="272">
        <v>55</v>
      </c>
      <c r="K250" s="272">
        <v>66</v>
      </c>
      <c r="L250" s="272">
        <v>27</v>
      </c>
      <c r="M250" s="272">
        <v>68</v>
      </c>
      <c r="N250" s="272">
        <v>2</v>
      </c>
    </row>
    <row r="251" spans="1:17" ht="25.5" outlineLevel="2" x14ac:dyDescent="0.25">
      <c r="A251" s="223" t="s">
        <v>29</v>
      </c>
      <c r="B251" s="43">
        <v>503803</v>
      </c>
      <c r="C251" s="224">
        <v>380501</v>
      </c>
      <c r="D251" s="225" t="s">
        <v>236</v>
      </c>
      <c r="E251" s="44">
        <v>2</v>
      </c>
      <c r="F251" s="44" t="s">
        <v>193</v>
      </c>
      <c r="G251" s="19" t="s">
        <v>19</v>
      </c>
      <c r="H251" s="29" t="s">
        <v>20</v>
      </c>
      <c r="I251" s="271">
        <v>753</v>
      </c>
      <c r="J251" s="272">
        <v>540</v>
      </c>
      <c r="K251" s="272">
        <v>98</v>
      </c>
      <c r="L251" s="272">
        <v>1</v>
      </c>
      <c r="M251" s="272">
        <v>114</v>
      </c>
      <c r="N251" s="272">
        <v>0</v>
      </c>
      <c r="Q251" s="260"/>
    </row>
    <row r="252" spans="1:17" ht="25.5" outlineLevel="2" x14ac:dyDescent="0.25">
      <c r="A252" s="223" t="s">
        <v>29</v>
      </c>
      <c r="B252" s="43">
        <v>503803</v>
      </c>
      <c r="C252" s="224">
        <v>380501</v>
      </c>
      <c r="D252" s="225" t="s">
        <v>236</v>
      </c>
      <c r="E252" s="44">
        <v>2</v>
      </c>
      <c r="F252" s="44" t="s">
        <v>193</v>
      </c>
      <c r="G252" s="19">
        <v>22</v>
      </c>
      <c r="H252" s="29" t="s">
        <v>21</v>
      </c>
      <c r="I252" s="271">
        <v>101</v>
      </c>
      <c r="J252" s="272">
        <v>81</v>
      </c>
      <c r="K252" s="272">
        <v>5</v>
      </c>
      <c r="L252" s="272">
        <v>0</v>
      </c>
      <c r="M252" s="272">
        <v>15</v>
      </c>
      <c r="N252" s="272">
        <v>0</v>
      </c>
    </row>
    <row r="253" spans="1:17" ht="38.25" outlineLevel="2" x14ac:dyDescent="0.25">
      <c r="A253" s="223" t="s">
        <v>16</v>
      </c>
      <c r="B253" s="43">
        <v>509908</v>
      </c>
      <c r="C253" s="224">
        <v>990801</v>
      </c>
      <c r="D253" s="225" t="s">
        <v>237</v>
      </c>
      <c r="E253" s="44">
        <v>2</v>
      </c>
      <c r="F253" s="44" t="s">
        <v>193</v>
      </c>
      <c r="G253" s="19" t="s">
        <v>19</v>
      </c>
      <c r="H253" s="29" t="s">
        <v>20</v>
      </c>
      <c r="I253" s="271">
        <v>582</v>
      </c>
      <c r="J253" s="272">
        <v>199</v>
      </c>
      <c r="K253" s="272">
        <v>202</v>
      </c>
      <c r="L253" s="272">
        <v>3</v>
      </c>
      <c r="M253" s="272">
        <v>177</v>
      </c>
      <c r="N253" s="272">
        <v>1</v>
      </c>
      <c r="Q253" s="260"/>
    </row>
    <row r="254" spans="1:17" ht="38.25" outlineLevel="2" x14ac:dyDescent="0.25">
      <c r="A254" s="223" t="s">
        <v>16</v>
      </c>
      <c r="B254" s="43">
        <v>509908</v>
      </c>
      <c r="C254" s="224">
        <v>990801</v>
      </c>
      <c r="D254" s="225" t="s">
        <v>237</v>
      </c>
      <c r="E254" s="44">
        <v>2</v>
      </c>
      <c r="F254" s="44" t="s">
        <v>193</v>
      </c>
      <c r="G254" s="19">
        <v>22</v>
      </c>
      <c r="H254" s="29" t="s">
        <v>21</v>
      </c>
      <c r="I254" s="271">
        <v>3</v>
      </c>
      <c r="J254" s="272">
        <v>1</v>
      </c>
      <c r="K254" s="272">
        <v>1</v>
      </c>
      <c r="L254" s="272">
        <v>0</v>
      </c>
      <c r="M254" s="272">
        <v>1</v>
      </c>
      <c r="N254" s="272">
        <v>0</v>
      </c>
    </row>
    <row r="255" spans="1:17" ht="38.25" outlineLevel="2" x14ac:dyDescent="0.25">
      <c r="A255" s="223" t="s">
        <v>16</v>
      </c>
      <c r="B255" s="43">
        <v>503301</v>
      </c>
      <c r="C255" s="224">
        <v>330101</v>
      </c>
      <c r="D255" s="225" t="s">
        <v>120</v>
      </c>
      <c r="E255" s="44">
        <v>2</v>
      </c>
      <c r="F255" s="44" t="s">
        <v>193</v>
      </c>
      <c r="G255" s="19" t="s">
        <v>19</v>
      </c>
      <c r="H255" s="29" t="s">
        <v>20</v>
      </c>
      <c r="I255" s="271">
        <v>139</v>
      </c>
      <c r="J255" s="272">
        <v>0</v>
      </c>
      <c r="K255" s="272">
        <v>131</v>
      </c>
      <c r="L255" s="272">
        <v>0</v>
      </c>
      <c r="M255" s="272">
        <v>8</v>
      </c>
      <c r="N255" s="272">
        <v>0</v>
      </c>
      <c r="Q255" s="260"/>
    </row>
    <row r="256" spans="1:17" ht="38.25" outlineLevel="2" x14ac:dyDescent="0.25">
      <c r="A256" s="223" t="s">
        <v>16</v>
      </c>
      <c r="B256" s="43">
        <v>503301</v>
      </c>
      <c r="C256" s="224">
        <v>330101</v>
      </c>
      <c r="D256" s="225" t="s">
        <v>120</v>
      </c>
      <c r="E256" s="44">
        <v>2</v>
      </c>
      <c r="F256" s="44" t="s">
        <v>193</v>
      </c>
      <c r="G256" s="19">
        <v>22</v>
      </c>
      <c r="H256" s="29" t="s">
        <v>21</v>
      </c>
      <c r="I256" s="271">
        <v>0</v>
      </c>
      <c r="J256" s="272">
        <v>0</v>
      </c>
      <c r="K256" s="272">
        <v>0</v>
      </c>
      <c r="L256" s="272">
        <v>0</v>
      </c>
      <c r="M256" s="272">
        <v>0</v>
      </c>
      <c r="N256" s="272">
        <v>0</v>
      </c>
    </row>
    <row r="257" spans="1:17" ht="38.25" outlineLevel="2" x14ac:dyDescent="0.25">
      <c r="A257" s="223" t="s">
        <v>16</v>
      </c>
      <c r="B257" s="32">
        <v>505408</v>
      </c>
      <c r="C257" s="224">
        <v>540901</v>
      </c>
      <c r="D257" s="225" t="s">
        <v>158</v>
      </c>
      <c r="E257" s="44">
        <v>2</v>
      </c>
      <c r="F257" s="44" t="s">
        <v>193</v>
      </c>
      <c r="G257" s="19" t="s">
        <v>19</v>
      </c>
      <c r="H257" s="29" t="s">
        <v>20</v>
      </c>
      <c r="I257" s="271">
        <v>214</v>
      </c>
      <c r="J257" s="272">
        <v>19</v>
      </c>
      <c r="K257" s="272">
        <v>4</v>
      </c>
      <c r="L257" s="272">
        <v>0</v>
      </c>
      <c r="M257" s="272">
        <v>190</v>
      </c>
      <c r="N257" s="272">
        <v>1</v>
      </c>
      <c r="Q257" s="260"/>
    </row>
    <row r="258" spans="1:17" ht="38.25" outlineLevel="2" x14ac:dyDescent="0.25">
      <c r="A258" s="223" t="s">
        <v>16</v>
      </c>
      <c r="B258" s="32">
        <v>505408</v>
      </c>
      <c r="C258" s="224">
        <v>540901</v>
      </c>
      <c r="D258" s="225" t="s">
        <v>158</v>
      </c>
      <c r="E258" s="44">
        <v>2</v>
      </c>
      <c r="F258" s="44" t="s">
        <v>193</v>
      </c>
      <c r="G258" s="19">
        <v>22</v>
      </c>
      <c r="H258" s="29" t="s">
        <v>21</v>
      </c>
      <c r="I258" s="271">
        <v>0</v>
      </c>
      <c r="J258" s="272">
        <v>0</v>
      </c>
      <c r="K258" s="272">
        <v>0</v>
      </c>
      <c r="L258" s="272">
        <v>0</v>
      </c>
      <c r="M258" s="272">
        <v>0</v>
      </c>
      <c r="N258" s="272">
        <v>0</v>
      </c>
    </row>
    <row r="259" spans="1:17" ht="38.25" outlineLevel="2" x14ac:dyDescent="0.25">
      <c r="A259" s="223" t="s">
        <v>16</v>
      </c>
      <c r="B259" s="43">
        <v>503107</v>
      </c>
      <c r="C259" s="224">
        <v>311001</v>
      </c>
      <c r="D259" s="225" t="s">
        <v>117</v>
      </c>
      <c r="E259" s="44">
        <v>2</v>
      </c>
      <c r="F259" s="44" t="s">
        <v>193</v>
      </c>
      <c r="G259" s="19" t="s">
        <v>19</v>
      </c>
      <c r="H259" s="29" t="s">
        <v>20</v>
      </c>
      <c r="I259" s="271">
        <v>224</v>
      </c>
      <c r="J259" s="272">
        <v>35</v>
      </c>
      <c r="K259" s="272">
        <v>138</v>
      </c>
      <c r="L259" s="272">
        <v>35</v>
      </c>
      <c r="M259" s="272">
        <v>16</v>
      </c>
      <c r="N259" s="272">
        <v>0</v>
      </c>
      <c r="Q259" s="260"/>
    </row>
    <row r="260" spans="1:17" ht="38.25" outlineLevel="2" x14ac:dyDescent="0.25">
      <c r="A260" s="223" t="s">
        <v>16</v>
      </c>
      <c r="B260" s="43">
        <v>503107</v>
      </c>
      <c r="C260" s="224">
        <v>311001</v>
      </c>
      <c r="D260" s="225" t="s">
        <v>117</v>
      </c>
      <c r="E260" s="44">
        <v>2</v>
      </c>
      <c r="F260" s="44" t="s">
        <v>193</v>
      </c>
      <c r="G260" s="19">
        <v>22</v>
      </c>
      <c r="H260" s="29" t="s">
        <v>21</v>
      </c>
      <c r="I260" s="271">
        <v>0</v>
      </c>
      <c r="J260" s="272">
        <v>0</v>
      </c>
      <c r="K260" s="272">
        <v>0</v>
      </c>
      <c r="L260" s="272">
        <v>0</v>
      </c>
      <c r="M260" s="272">
        <v>0</v>
      </c>
      <c r="N260" s="272">
        <v>0</v>
      </c>
    </row>
    <row r="261" spans="1:17" ht="25.5" outlineLevel="2" x14ac:dyDescent="0.25">
      <c r="A261" s="223" t="s">
        <v>29</v>
      </c>
      <c r="B261" s="43">
        <v>506510</v>
      </c>
      <c r="C261" s="224">
        <v>333201</v>
      </c>
      <c r="D261" s="225" t="s">
        <v>127</v>
      </c>
      <c r="E261" s="44">
        <v>2</v>
      </c>
      <c r="F261" s="44" t="s">
        <v>193</v>
      </c>
      <c r="G261" s="19" t="s">
        <v>19</v>
      </c>
      <c r="H261" s="29" t="s">
        <v>20</v>
      </c>
      <c r="I261" s="271">
        <v>290</v>
      </c>
      <c r="J261" s="272">
        <v>7</v>
      </c>
      <c r="K261" s="272">
        <v>214</v>
      </c>
      <c r="L261" s="272">
        <v>4</v>
      </c>
      <c r="M261" s="272">
        <v>65</v>
      </c>
      <c r="N261" s="272">
        <v>0</v>
      </c>
      <c r="Q261" s="260"/>
    </row>
    <row r="262" spans="1:17" ht="25.5" outlineLevel="2" x14ac:dyDescent="0.25">
      <c r="A262" s="223" t="s">
        <v>29</v>
      </c>
      <c r="B262" s="43">
        <v>506510</v>
      </c>
      <c r="C262" s="224">
        <v>333201</v>
      </c>
      <c r="D262" s="225" t="s">
        <v>127</v>
      </c>
      <c r="E262" s="44">
        <v>2</v>
      </c>
      <c r="F262" s="44" t="s">
        <v>193</v>
      </c>
      <c r="G262" s="19">
        <v>22</v>
      </c>
      <c r="H262" s="29" t="s">
        <v>21</v>
      </c>
      <c r="I262" s="271">
        <v>0</v>
      </c>
      <c r="J262" s="272">
        <v>0</v>
      </c>
      <c r="K262" s="272">
        <v>0</v>
      </c>
      <c r="L262" s="272">
        <v>0</v>
      </c>
      <c r="M262" s="272">
        <v>0</v>
      </c>
      <c r="N262" s="272">
        <v>0</v>
      </c>
    </row>
    <row r="263" spans="1:17" ht="38.25" outlineLevel="2" x14ac:dyDescent="0.25">
      <c r="A263" s="223" t="s">
        <v>16</v>
      </c>
      <c r="B263" s="43">
        <v>506509</v>
      </c>
      <c r="C263" s="224">
        <v>332801</v>
      </c>
      <c r="D263" s="225" t="s">
        <v>126</v>
      </c>
      <c r="E263" s="44">
        <v>2</v>
      </c>
      <c r="F263" s="44" t="s">
        <v>193</v>
      </c>
      <c r="G263" s="19" t="s">
        <v>19</v>
      </c>
      <c r="H263" s="29" t="s">
        <v>20</v>
      </c>
      <c r="I263" s="271">
        <v>10296</v>
      </c>
      <c r="J263" s="272">
        <v>84</v>
      </c>
      <c r="K263" s="272">
        <v>9877</v>
      </c>
      <c r="L263" s="272">
        <v>14</v>
      </c>
      <c r="M263" s="272">
        <v>293</v>
      </c>
      <c r="N263" s="272">
        <v>28</v>
      </c>
      <c r="Q263" s="260"/>
    </row>
    <row r="264" spans="1:17" ht="38.25" outlineLevel="2" x14ac:dyDescent="0.25">
      <c r="A264" s="223" t="s">
        <v>16</v>
      </c>
      <c r="B264" s="43">
        <v>506509</v>
      </c>
      <c r="C264" s="224">
        <v>332801</v>
      </c>
      <c r="D264" s="225" t="s">
        <v>126</v>
      </c>
      <c r="E264" s="44">
        <v>2</v>
      </c>
      <c r="F264" s="44" t="s">
        <v>193</v>
      </c>
      <c r="G264" s="19">
        <v>22</v>
      </c>
      <c r="H264" s="29" t="s">
        <v>21</v>
      </c>
      <c r="I264" s="271">
        <v>1204</v>
      </c>
      <c r="J264" s="272">
        <v>8</v>
      </c>
      <c r="K264" s="272">
        <v>1166</v>
      </c>
      <c r="L264" s="272">
        <v>0</v>
      </c>
      <c r="M264" s="272">
        <v>29</v>
      </c>
      <c r="N264" s="272">
        <v>1</v>
      </c>
    </row>
    <row r="265" spans="1:17" ht="25.5" outlineLevel="2" x14ac:dyDescent="0.25">
      <c r="A265" s="223" t="s">
        <v>29</v>
      </c>
      <c r="B265" s="43">
        <v>501602</v>
      </c>
      <c r="C265" s="224">
        <v>160201</v>
      </c>
      <c r="D265" s="225" t="s">
        <v>238</v>
      </c>
      <c r="E265" s="44">
        <v>2</v>
      </c>
      <c r="F265" s="44" t="s">
        <v>193</v>
      </c>
      <c r="G265" s="19" t="s">
        <v>19</v>
      </c>
      <c r="H265" s="29" t="s">
        <v>20</v>
      </c>
      <c r="I265" s="271">
        <v>383</v>
      </c>
      <c r="J265" s="272">
        <v>2</v>
      </c>
      <c r="K265" s="272">
        <v>363</v>
      </c>
      <c r="L265" s="272">
        <v>0</v>
      </c>
      <c r="M265" s="272">
        <v>18</v>
      </c>
      <c r="N265" s="272">
        <v>0</v>
      </c>
      <c r="Q265" s="260"/>
    </row>
    <row r="266" spans="1:17" ht="25.5" outlineLevel="2" x14ac:dyDescent="0.25">
      <c r="A266" s="223" t="s">
        <v>29</v>
      </c>
      <c r="B266" s="43">
        <v>501602</v>
      </c>
      <c r="C266" s="224">
        <v>160201</v>
      </c>
      <c r="D266" s="225" t="s">
        <v>238</v>
      </c>
      <c r="E266" s="44">
        <v>2</v>
      </c>
      <c r="F266" s="44" t="s">
        <v>193</v>
      </c>
      <c r="G266" s="19">
        <v>22</v>
      </c>
      <c r="H266" s="29" t="s">
        <v>21</v>
      </c>
      <c r="I266" s="271">
        <v>0</v>
      </c>
      <c r="J266" s="272">
        <v>0</v>
      </c>
      <c r="K266" s="272">
        <v>0</v>
      </c>
      <c r="L266" s="272">
        <v>0</v>
      </c>
      <c r="M266" s="272">
        <v>0</v>
      </c>
      <c r="N266" s="272">
        <v>0</v>
      </c>
    </row>
    <row r="267" spans="1:17" ht="38.25" outlineLevel="2" x14ac:dyDescent="0.25">
      <c r="A267" s="223" t="s">
        <v>16</v>
      </c>
      <c r="B267" s="43">
        <v>502603</v>
      </c>
      <c r="C267" s="224">
        <v>261601</v>
      </c>
      <c r="D267" s="225" t="s">
        <v>111</v>
      </c>
      <c r="E267" s="44">
        <v>2</v>
      </c>
      <c r="F267" s="44" t="s">
        <v>193</v>
      </c>
      <c r="G267" s="19" t="s">
        <v>19</v>
      </c>
      <c r="H267" s="29" t="s">
        <v>20</v>
      </c>
      <c r="I267" s="271">
        <v>150</v>
      </c>
      <c r="J267" s="272">
        <v>134</v>
      </c>
      <c r="K267" s="272">
        <v>10</v>
      </c>
      <c r="L267" s="272">
        <v>0</v>
      </c>
      <c r="M267" s="272">
        <v>4</v>
      </c>
      <c r="N267" s="272">
        <v>2</v>
      </c>
      <c r="Q267" s="260"/>
    </row>
    <row r="268" spans="1:17" ht="38.25" outlineLevel="2" x14ac:dyDescent="0.25">
      <c r="A268" s="223" t="s">
        <v>16</v>
      </c>
      <c r="B268" s="43">
        <v>502603</v>
      </c>
      <c r="C268" s="224">
        <v>261601</v>
      </c>
      <c r="D268" s="225" t="s">
        <v>111</v>
      </c>
      <c r="E268" s="44">
        <v>2</v>
      </c>
      <c r="F268" s="44" t="s">
        <v>193</v>
      </c>
      <c r="G268" s="19">
        <v>22</v>
      </c>
      <c r="H268" s="29" t="s">
        <v>21</v>
      </c>
      <c r="I268" s="271">
        <v>0</v>
      </c>
      <c r="J268" s="272">
        <v>0</v>
      </c>
      <c r="K268" s="272">
        <v>0</v>
      </c>
      <c r="L268" s="272">
        <v>0</v>
      </c>
      <c r="M268" s="272">
        <v>0</v>
      </c>
      <c r="N268" s="272">
        <v>0</v>
      </c>
    </row>
    <row r="269" spans="1:17" ht="38.25" outlineLevel="2" x14ac:dyDescent="0.25">
      <c r="A269" s="223" t="s">
        <v>16</v>
      </c>
      <c r="B269" s="43">
        <v>503106</v>
      </c>
      <c r="C269" s="224">
        <v>310901</v>
      </c>
      <c r="D269" s="225" t="s">
        <v>239</v>
      </c>
      <c r="E269" s="44">
        <v>2</v>
      </c>
      <c r="F269" s="44" t="s">
        <v>193</v>
      </c>
      <c r="G269" s="19" t="s">
        <v>19</v>
      </c>
      <c r="H269" s="29" t="s">
        <v>20</v>
      </c>
      <c r="I269" s="271">
        <v>67</v>
      </c>
      <c r="J269" s="272">
        <v>8</v>
      </c>
      <c r="K269" s="272">
        <v>59</v>
      </c>
      <c r="L269" s="272">
        <v>0</v>
      </c>
      <c r="M269" s="272">
        <v>0</v>
      </c>
      <c r="N269" s="272">
        <v>0</v>
      </c>
      <c r="Q269" s="260"/>
    </row>
    <row r="270" spans="1:17" ht="38.25" outlineLevel="2" x14ac:dyDescent="0.25">
      <c r="A270" s="223" t="s">
        <v>16</v>
      </c>
      <c r="B270" s="43">
        <v>503106</v>
      </c>
      <c r="C270" s="224">
        <v>310901</v>
      </c>
      <c r="D270" s="225" t="s">
        <v>239</v>
      </c>
      <c r="E270" s="44">
        <v>2</v>
      </c>
      <c r="F270" s="44" t="s">
        <v>193</v>
      </c>
      <c r="G270" s="19">
        <v>22</v>
      </c>
      <c r="H270" s="29" t="s">
        <v>21</v>
      </c>
      <c r="I270" s="271">
        <v>0</v>
      </c>
      <c r="J270" s="272">
        <v>0</v>
      </c>
      <c r="K270" s="272">
        <v>0</v>
      </c>
      <c r="L270" s="272">
        <v>0</v>
      </c>
      <c r="M270" s="272">
        <v>0</v>
      </c>
      <c r="N270" s="272">
        <v>0</v>
      </c>
    </row>
    <row r="271" spans="1:17" ht="38.25" outlineLevel="2" x14ac:dyDescent="0.25">
      <c r="A271" s="223" t="s">
        <v>16</v>
      </c>
      <c r="B271" s="43">
        <v>505501</v>
      </c>
      <c r="C271" s="224">
        <v>550101</v>
      </c>
      <c r="D271" s="225" t="s">
        <v>160</v>
      </c>
      <c r="E271" s="44">
        <v>2</v>
      </c>
      <c r="F271" s="44" t="s">
        <v>193</v>
      </c>
      <c r="G271" s="19" t="s">
        <v>19</v>
      </c>
      <c r="H271" s="29" t="s">
        <v>20</v>
      </c>
      <c r="I271" s="271">
        <v>4906</v>
      </c>
      <c r="J271" s="272">
        <v>1719</v>
      </c>
      <c r="K271" s="272">
        <v>89</v>
      </c>
      <c r="L271" s="272">
        <v>3</v>
      </c>
      <c r="M271" s="272">
        <v>3095</v>
      </c>
      <c r="N271" s="272">
        <v>0</v>
      </c>
      <c r="Q271" s="260"/>
    </row>
    <row r="272" spans="1:17" ht="38.25" outlineLevel="2" x14ac:dyDescent="0.25">
      <c r="A272" s="223" t="s">
        <v>16</v>
      </c>
      <c r="B272" s="43">
        <v>505501</v>
      </c>
      <c r="C272" s="224">
        <v>550101</v>
      </c>
      <c r="D272" s="225" t="s">
        <v>160</v>
      </c>
      <c r="E272" s="44">
        <v>2</v>
      </c>
      <c r="F272" s="44" t="s">
        <v>193</v>
      </c>
      <c r="G272" s="19">
        <v>22</v>
      </c>
      <c r="H272" s="29" t="s">
        <v>21</v>
      </c>
      <c r="I272" s="271">
        <v>332</v>
      </c>
      <c r="J272" s="272">
        <v>122</v>
      </c>
      <c r="K272" s="272">
        <v>0</v>
      </c>
      <c r="L272" s="272">
        <v>0</v>
      </c>
      <c r="M272" s="272">
        <v>210</v>
      </c>
      <c r="N272" s="272">
        <v>0</v>
      </c>
    </row>
    <row r="273" spans="1:17" ht="38.25" outlineLevel="2" x14ac:dyDescent="0.25">
      <c r="A273" s="223" t="s">
        <v>16</v>
      </c>
      <c r="B273" s="43">
        <v>501901</v>
      </c>
      <c r="C273" s="224">
        <v>190101</v>
      </c>
      <c r="D273" s="225" t="s">
        <v>102</v>
      </c>
      <c r="E273" s="44">
        <v>2</v>
      </c>
      <c r="F273" s="44" t="s">
        <v>193</v>
      </c>
      <c r="G273" s="19" t="s">
        <v>19</v>
      </c>
      <c r="H273" s="29" t="s">
        <v>20</v>
      </c>
      <c r="I273" s="271">
        <v>5523</v>
      </c>
      <c r="J273" s="272">
        <v>19</v>
      </c>
      <c r="K273" s="272">
        <v>1965</v>
      </c>
      <c r="L273" s="272">
        <v>0</v>
      </c>
      <c r="M273" s="272">
        <v>3537</v>
      </c>
      <c r="N273" s="272">
        <v>2</v>
      </c>
      <c r="Q273" s="260"/>
    </row>
    <row r="274" spans="1:17" ht="38.25" outlineLevel="2" x14ac:dyDescent="0.25">
      <c r="A274" s="223" t="s">
        <v>16</v>
      </c>
      <c r="B274" s="43">
        <v>501901</v>
      </c>
      <c r="C274" s="224">
        <v>190101</v>
      </c>
      <c r="D274" s="225" t="s">
        <v>102</v>
      </c>
      <c r="E274" s="44">
        <v>2</v>
      </c>
      <c r="F274" s="44" t="s">
        <v>193</v>
      </c>
      <c r="G274" s="19">
        <v>22</v>
      </c>
      <c r="H274" s="29" t="s">
        <v>21</v>
      </c>
      <c r="I274" s="271">
        <v>341</v>
      </c>
      <c r="J274" s="272">
        <v>0</v>
      </c>
      <c r="K274" s="272">
        <v>119</v>
      </c>
      <c r="L274" s="272">
        <v>0</v>
      </c>
      <c r="M274" s="272">
        <v>222</v>
      </c>
      <c r="N274" s="272">
        <v>0</v>
      </c>
    </row>
    <row r="275" spans="1:17" ht="38.25" outlineLevel="2" x14ac:dyDescent="0.25">
      <c r="A275" s="223" t="s">
        <v>16</v>
      </c>
      <c r="B275" s="43">
        <v>503402</v>
      </c>
      <c r="C275" s="224">
        <v>340107</v>
      </c>
      <c r="D275" s="225" t="s">
        <v>129</v>
      </c>
      <c r="E275" s="44">
        <v>2</v>
      </c>
      <c r="F275" s="44" t="s">
        <v>193</v>
      </c>
      <c r="G275" s="19" t="s">
        <v>19</v>
      </c>
      <c r="H275" s="29" t="s">
        <v>20</v>
      </c>
      <c r="I275" s="271">
        <v>217</v>
      </c>
      <c r="J275" s="272">
        <v>5</v>
      </c>
      <c r="K275" s="272">
        <v>4</v>
      </c>
      <c r="L275" s="272">
        <v>8</v>
      </c>
      <c r="M275" s="272">
        <v>199</v>
      </c>
      <c r="N275" s="272">
        <v>1</v>
      </c>
      <c r="Q275" s="260"/>
    </row>
    <row r="276" spans="1:17" ht="38.25" outlineLevel="2" x14ac:dyDescent="0.25">
      <c r="A276" s="223" t="s">
        <v>16</v>
      </c>
      <c r="B276" s="43">
        <v>503402</v>
      </c>
      <c r="C276" s="224">
        <v>340107</v>
      </c>
      <c r="D276" s="225" t="s">
        <v>129</v>
      </c>
      <c r="E276" s="44">
        <v>2</v>
      </c>
      <c r="F276" s="44" t="s">
        <v>193</v>
      </c>
      <c r="G276" s="19">
        <v>22</v>
      </c>
      <c r="H276" s="29" t="s">
        <v>21</v>
      </c>
      <c r="I276" s="271">
        <v>0</v>
      </c>
      <c r="J276" s="272">
        <v>0</v>
      </c>
      <c r="K276" s="272">
        <v>0</v>
      </c>
      <c r="L276" s="272">
        <v>0</v>
      </c>
      <c r="M276" s="272">
        <v>0</v>
      </c>
      <c r="N276" s="272">
        <v>0</v>
      </c>
    </row>
    <row r="277" spans="1:17" ht="25.5" outlineLevel="2" x14ac:dyDescent="0.25">
      <c r="A277" s="223" t="s">
        <v>29</v>
      </c>
      <c r="B277" s="43">
        <v>503341</v>
      </c>
      <c r="C277" s="224">
        <v>334101</v>
      </c>
      <c r="D277" s="225" t="s">
        <v>44</v>
      </c>
      <c r="E277" s="44">
        <v>2</v>
      </c>
      <c r="F277" s="44" t="s">
        <v>193</v>
      </c>
      <c r="G277" s="19" t="s">
        <v>19</v>
      </c>
      <c r="H277" s="29" t="s">
        <v>20</v>
      </c>
      <c r="I277" s="271">
        <v>51</v>
      </c>
      <c r="J277" s="272">
        <v>4</v>
      </c>
      <c r="K277" s="272">
        <v>39</v>
      </c>
      <c r="L277" s="272">
        <v>0</v>
      </c>
      <c r="M277" s="272">
        <v>8</v>
      </c>
      <c r="N277" s="272">
        <v>0</v>
      </c>
      <c r="Q277" s="260"/>
    </row>
    <row r="278" spans="1:17" ht="25.5" outlineLevel="2" x14ac:dyDescent="0.25">
      <c r="A278" s="223" t="s">
        <v>29</v>
      </c>
      <c r="B278" s="43">
        <v>503341</v>
      </c>
      <c r="C278" s="224">
        <v>334101</v>
      </c>
      <c r="D278" s="225" t="s">
        <v>44</v>
      </c>
      <c r="E278" s="44">
        <v>2</v>
      </c>
      <c r="F278" s="44" t="s">
        <v>193</v>
      </c>
      <c r="G278" s="19">
        <v>22</v>
      </c>
      <c r="H278" s="29" t="s">
        <v>21</v>
      </c>
      <c r="I278" s="271">
        <v>49</v>
      </c>
      <c r="J278" s="272">
        <v>2</v>
      </c>
      <c r="K278" s="272">
        <v>40</v>
      </c>
      <c r="L278" s="272">
        <v>0</v>
      </c>
      <c r="M278" s="272">
        <v>7</v>
      </c>
      <c r="N278" s="272">
        <v>0</v>
      </c>
    </row>
    <row r="279" spans="1:17" ht="38.25" outlineLevel="2" x14ac:dyDescent="0.25">
      <c r="A279" s="223" t="s">
        <v>16</v>
      </c>
      <c r="B279" s="43">
        <v>502801</v>
      </c>
      <c r="C279" s="224">
        <v>280101</v>
      </c>
      <c r="D279" s="225" t="s">
        <v>284</v>
      </c>
      <c r="E279" s="44">
        <v>2</v>
      </c>
      <c r="F279" s="44" t="s">
        <v>193</v>
      </c>
      <c r="G279" s="19" t="s">
        <v>19</v>
      </c>
      <c r="H279" s="29" t="s">
        <v>20</v>
      </c>
      <c r="I279" s="271">
        <v>12159</v>
      </c>
      <c r="J279" s="272">
        <v>8245</v>
      </c>
      <c r="K279" s="272">
        <v>3026</v>
      </c>
      <c r="L279" s="272">
        <v>12</v>
      </c>
      <c r="M279" s="272">
        <v>861</v>
      </c>
      <c r="N279" s="272">
        <v>15</v>
      </c>
      <c r="Q279" s="260"/>
    </row>
    <row r="280" spans="1:17" ht="25.5" outlineLevel="2" x14ac:dyDescent="0.25">
      <c r="A280" s="223" t="s">
        <v>16</v>
      </c>
      <c r="B280" s="43">
        <v>502801</v>
      </c>
      <c r="C280" s="224">
        <v>280101</v>
      </c>
      <c r="D280" s="225" t="s">
        <v>38</v>
      </c>
      <c r="E280" s="44">
        <v>2</v>
      </c>
      <c r="F280" s="44" t="s">
        <v>193</v>
      </c>
      <c r="G280" s="19">
        <v>22</v>
      </c>
      <c r="H280" s="29" t="s">
        <v>21</v>
      </c>
      <c r="I280" s="271">
        <v>2100</v>
      </c>
      <c r="J280" s="272">
        <v>1377</v>
      </c>
      <c r="K280" s="272">
        <v>587</v>
      </c>
      <c r="L280" s="272">
        <v>2</v>
      </c>
      <c r="M280" s="272">
        <v>134</v>
      </c>
      <c r="N280" s="272">
        <v>0</v>
      </c>
    </row>
    <row r="281" spans="1:17" ht="51" outlineLevel="2" x14ac:dyDescent="0.25">
      <c r="A281" s="223" t="s">
        <v>16</v>
      </c>
      <c r="B281" s="43">
        <v>509901</v>
      </c>
      <c r="C281" s="224">
        <v>990101</v>
      </c>
      <c r="D281" s="225" t="s">
        <v>240</v>
      </c>
      <c r="E281" s="44">
        <v>2</v>
      </c>
      <c r="F281" s="44" t="s">
        <v>193</v>
      </c>
      <c r="G281" s="19" t="s">
        <v>19</v>
      </c>
      <c r="H281" s="29" t="s">
        <v>20</v>
      </c>
      <c r="I281" s="271">
        <v>8461</v>
      </c>
      <c r="J281" s="272">
        <v>2201</v>
      </c>
      <c r="K281" s="272">
        <v>3173</v>
      </c>
      <c r="L281" s="272">
        <v>67</v>
      </c>
      <c r="M281" s="272">
        <v>2967</v>
      </c>
      <c r="N281" s="272">
        <v>53</v>
      </c>
      <c r="Q281" s="260"/>
    </row>
    <row r="282" spans="1:17" ht="51" outlineLevel="2" x14ac:dyDescent="0.25">
      <c r="A282" s="223" t="s">
        <v>16</v>
      </c>
      <c r="B282" s="43">
        <v>509901</v>
      </c>
      <c r="C282" s="224">
        <v>990101</v>
      </c>
      <c r="D282" s="225" t="s">
        <v>240</v>
      </c>
      <c r="E282" s="44">
        <v>2</v>
      </c>
      <c r="F282" s="44" t="s">
        <v>193</v>
      </c>
      <c r="G282" s="19">
        <v>22</v>
      </c>
      <c r="H282" s="29" t="s">
        <v>21</v>
      </c>
      <c r="I282" s="271">
        <v>0</v>
      </c>
      <c r="J282" s="272">
        <v>0</v>
      </c>
      <c r="K282" s="272">
        <v>0</v>
      </c>
      <c r="L282" s="272">
        <v>0</v>
      </c>
      <c r="M282" s="272">
        <v>0</v>
      </c>
      <c r="N282" s="272">
        <v>0</v>
      </c>
    </row>
    <row r="283" spans="1:17" ht="38.25" outlineLevel="2" x14ac:dyDescent="0.25">
      <c r="A283" s="223" t="s">
        <v>16</v>
      </c>
      <c r="B283" s="43">
        <v>500101</v>
      </c>
      <c r="C283" s="224">
        <v>10101</v>
      </c>
      <c r="D283" s="225" t="s">
        <v>77</v>
      </c>
      <c r="E283" s="44">
        <v>2</v>
      </c>
      <c r="F283" s="44" t="s">
        <v>193</v>
      </c>
      <c r="G283" s="19" t="s">
        <v>19</v>
      </c>
      <c r="H283" s="29" t="s">
        <v>20</v>
      </c>
      <c r="I283" s="271">
        <v>8286</v>
      </c>
      <c r="J283" s="272">
        <v>90</v>
      </c>
      <c r="K283" s="272">
        <v>5949</v>
      </c>
      <c r="L283" s="272">
        <v>8</v>
      </c>
      <c r="M283" s="272">
        <v>1658</v>
      </c>
      <c r="N283" s="272">
        <v>581</v>
      </c>
      <c r="Q283" s="260"/>
    </row>
    <row r="284" spans="1:17" ht="38.25" outlineLevel="2" x14ac:dyDescent="0.25">
      <c r="A284" s="223" t="s">
        <v>16</v>
      </c>
      <c r="B284" s="43">
        <v>500101</v>
      </c>
      <c r="C284" s="224">
        <v>10101</v>
      </c>
      <c r="D284" s="225" t="s">
        <v>77</v>
      </c>
      <c r="E284" s="44">
        <v>2</v>
      </c>
      <c r="F284" s="44" t="s">
        <v>193</v>
      </c>
      <c r="G284" s="19">
        <v>22</v>
      </c>
      <c r="H284" s="29" t="s">
        <v>21</v>
      </c>
      <c r="I284" s="271">
        <v>1022</v>
      </c>
      <c r="J284" s="272">
        <v>8</v>
      </c>
      <c r="K284" s="272">
        <v>746</v>
      </c>
      <c r="L284" s="272">
        <v>0</v>
      </c>
      <c r="M284" s="272">
        <v>202</v>
      </c>
      <c r="N284" s="272">
        <v>66</v>
      </c>
    </row>
    <row r="285" spans="1:17" ht="25.5" outlineLevel="2" x14ac:dyDescent="0.25">
      <c r="A285" s="223" t="s">
        <v>16</v>
      </c>
      <c r="B285" s="43">
        <v>502630</v>
      </c>
      <c r="C285" s="224">
        <v>263001</v>
      </c>
      <c r="D285" s="225" t="s">
        <v>37</v>
      </c>
      <c r="E285" s="44">
        <v>2</v>
      </c>
      <c r="F285" s="44" t="s">
        <v>193</v>
      </c>
      <c r="G285" s="19" t="s">
        <v>19</v>
      </c>
      <c r="H285" s="29" t="s">
        <v>20</v>
      </c>
      <c r="I285" s="271">
        <v>6567</v>
      </c>
      <c r="J285" s="272">
        <v>6142</v>
      </c>
      <c r="K285" s="272">
        <v>253</v>
      </c>
      <c r="L285" s="272">
        <v>6</v>
      </c>
      <c r="M285" s="272">
        <v>148</v>
      </c>
      <c r="N285" s="272">
        <v>18</v>
      </c>
      <c r="Q285" s="260"/>
    </row>
    <row r="286" spans="1:17" ht="25.5" outlineLevel="2" x14ac:dyDescent="0.25">
      <c r="A286" s="223" t="s">
        <v>16</v>
      </c>
      <c r="B286" s="43">
        <v>502630</v>
      </c>
      <c r="C286" s="224">
        <v>263001</v>
      </c>
      <c r="D286" s="225" t="s">
        <v>37</v>
      </c>
      <c r="E286" s="44">
        <v>2</v>
      </c>
      <c r="F286" s="44" t="s">
        <v>193</v>
      </c>
      <c r="G286" s="19">
        <v>22</v>
      </c>
      <c r="H286" s="29" t="s">
        <v>21</v>
      </c>
      <c r="I286" s="271">
        <v>37</v>
      </c>
      <c r="J286" s="272">
        <v>35</v>
      </c>
      <c r="K286" s="272">
        <v>0</v>
      </c>
      <c r="L286" s="272">
        <v>0</v>
      </c>
      <c r="M286" s="272">
        <v>2</v>
      </c>
      <c r="N286" s="272">
        <v>0</v>
      </c>
    </row>
    <row r="287" spans="1:17" ht="25.5" outlineLevel="2" x14ac:dyDescent="0.25">
      <c r="A287" s="223" t="s">
        <v>29</v>
      </c>
      <c r="B287" s="43">
        <v>503321</v>
      </c>
      <c r="C287" s="224">
        <v>333401</v>
      </c>
      <c r="D287" s="225" t="s">
        <v>241</v>
      </c>
      <c r="E287" s="44">
        <v>2</v>
      </c>
      <c r="F287" s="44" t="s">
        <v>193</v>
      </c>
      <c r="G287" s="19" t="s">
        <v>19</v>
      </c>
      <c r="H287" s="29" t="s">
        <v>20</v>
      </c>
      <c r="I287" s="271">
        <v>99</v>
      </c>
      <c r="J287" s="272">
        <v>3</v>
      </c>
      <c r="K287" s="272">
        <v>87</v>
      </c>
      <c r="L287" s="272">
        <v>0</v>
      </c>
      <c r="M287" s="272">
        <v>9</v>
      </c>
      <c r="N287" s="272">
        <v>0</v>
      </c>
      <c r="Q287" s="260"/>
    </row>
    <row r="288" spans="1:17" ht="25.5" outlineLevel="2" x14ac:dyDescent="0.25">
      <c r="A288" s="223" t="s">
        <v>29</v>
      </c>
      <c r="B288" s="43">
        <v>503321</v>
      </c>
      <c r="C288" s="224">
        <v>333401</v>
      </c>
      <c r="D288" s="225" t="s">
        <v>241</v>
      </c>
      <c r="E288" s="44">
        <v>2</v>
      </c>
      <c r="F288" s="44" t="s">
        <v>193</v>
      </c>
      <c r="G288" s="19">
        <v>22</v>
      </c>
      <c r="H288" s="29" t="s">
        <v>21</v>
      </c>
      <c r="I288" s="271">
        <v>0</v>
      </c>
      <c r="J288" s="272">
        <v>0</v>
      </c>
      <c r="K288" s="272">
        <v>0</v>
      </c>
      <c r="L288" s="272">
        <v>0</v>
      </c>
      <c r="M288" s="272">
        <v>0</v>
      </c>
      <c r="N288" s="272">
        <v>0</v>
      </c>
    </row>
    <row r="289" spans="1:17" ht="38.25" outlineLevel="2" x14ac:dyDescent="0.25">
      <c r="A289" s="223" t="s">
        <v>16</v>
      </c>
      <c r="B289" s="43">
        <v>500701</v>
      </c>
      <c r="C289" s="224">
        <v>70101</v>
      </c>
      <c r="D289" s="225" t="s">
        <v>85</v>
      </c>
      <c r="E289" s="44">
        <v>2</v>
      </c>
      <c r="F289" s="44" t="s">
        <v>193</v>
      </c>
      <c r="G289" s="19" t="s">
        <v>19</v>
      </c>
      <c r="H289" s="29" t="s">
        <v>20</v>
      </c>
      <c r="I289" s="271">
        <v>4894</v>
      </c>
      <c r="J289" s="272">
        <v>4821</v>
      </c>
      <c r="K289" s="272">
        <v>49</v>
      </c>
      <c r="L289" s="272">
        <v>2</v>
      </c>
      <c r="M289" s="272">
        <v>22</v>
      </c>
      <c r="N289" s="272">
        <v>0</v>
      </c>
      <c r="Q289" s="260"/>
    </row>
    <row r="290" spans="1:17" ht="38.25" outlineLevel="2" x14ac:dyDescent="0.25">
      <c r="A290" s="223" t="s">
        <v>16</v>
      </c>
      <c r="B290" s="43">
        <v>500701</v>
      </c>
      <c r="C290" s="224">
        <v>70101</v>
      </c>
      <c r="D290" s="225" t="s">
        <v>85</v>
      </c>
      <c r="E290" s="44">
        <v>2</v>
      </c>
      <c r="F290" s="44" t="s">
        <v>193</v>
      </c>
      <c r="G290" s="19">
        <v>22</v>
      </c>
      <c r="H290" s="29" t="s">
        <v>21</v>
      </c>
      <c r="I290" s="271">
        <v>1644</v>
      </c>
      <c r="J290" s="272">
        <v>1604</v>
      </c>
      <c r="K290" s="272">
        <v>34</v>
      </c>
      <c r="L290" s="272">
        <v>0</v>
      </c>
      <c r="M290" s="272">
        <v>6</v>
      </c>
      <c r="N290" s="272">
        <v>0</v>
      </c>
    </row>
    <row r="291" spans="1:17" ht="25.5" outlineLevel="2" x14ac:dyDescent="0.25">
      <c r="A291" s="223" t="s">
        <v>29</v>
      </c>
      <c r="B291" s="43">
        <v>503902</v>
      </c>
      <c r="C291" s="224">
        <v>390801</v>
      </c>
      <c r="D291" s="225" t="s">
        <v>242</v>
      </c>
      <c r="E291" s="44">
        <v>2</v>
      </c>
      <c r="F291" s="44" t="s">
        <v>193</v>
      </c>
      <c r="G291" s="19" t="s">
        <v>19</v>
      </c>
      <c r="H291" s="29" t="s">
        <v>20</v>
      </c>
      <c r="I291" s="271">
        <v>68</v>
      </c>
      <c r="J291" s="272">
        <v>14</v>
      </c>
      <c r="K291" s="272">
        <v>39</v>
      </c>
      <c r="L291" s="272">
        <v>0</v>
      </c>
      <c r="M291" s="272">
        <v>15</v>
      </c>
      <c r="N291" s="272">
        <v>0</v>
      </c>
      <c r="Q291" s="260"/>
    </row>
    <row r="292" spans="1:17" ht="25.5" outlineLevel="2" x14ac:dyDescent="0.25">
      <c r="A292" s="223" t="s">
        <v>29</v>
      </c>
      <c r="B292" s="43">
        <v>503902</v>
      </c>
      <c r="C292" s="224">
        <v>390801</v>
      </c>
      <c r="D292" s="225" t="s">
        <v>242</v>
      </c>
      <c r="E292" s="44">
        <v>2</v>
      </c>
      <c r="F292" s="44" t="s">
        <v>193</v>
      </c>
      <c r="G292" s="19">
        <v>22</v>
      </c>
      <c r="H292" s="29" t="s">
        <v>21</v>
      </c>
      <c r="I292" s="271">
        <v>0</v>
      </c>
      <c r="J292" s="272">
        <v>0</v>
      </c>
      <c r="K292" s="272">
        <v>0</v>
      </c>
      <c r="L292" s="272">
        <v>0</v>
      </c>
      <c r="M292" s="272">
        <v>0</v>
      </c>
      <c r="N292" s="272">
        <v>0</v>
      </c>
    </row>
    <row r="293" spans="1:17" ht="25.5" outlineLevel="2" x14ac:dyDescent="0.25">
      <c r="A293" s="223" t="s">
        <v>16</v>
      </c>
      <c r="B293" s="43">
        <v>501501</v>
      </c>
      <c r="C293" s="224">
        <v>150101</v>
      </c>
      <c r="D293" s="225" t="s">
        <v>243</v>
      </c>
      <c r="E293" s="44">
        <v>2</v>
      </c>
      <c r="F293" s="44" t="s">
        <v>193</v>
      </c>
      <c r="G293" s="19" t="s">
        <v>19</v>
      </c>
      <c r="H293" s="29" t="s">
        <v>20</v>
      </c>
      <c r="I293" s="271">
        <v>5633</v>
      </c>
      <c r="J293" s="272">
        <v>4730</v>
      </c>
      <c r="K293" s="272">
        <v>275</v>
      </c>
      <c r="L293" s="272">
        <v>34</v>
      </c>
      <c r="M293" s="272">
        <v>589</v>
      </c>
      <c r="N293" s="272">
        <v>5</v>
      </c>
      <c r="Q293" s="260"/>
    </row>
    <row r="294" spans="1:17" ht="25.5" outlineLevel="2" x14ac:dyDescent="0.25">
      <c r="A294" s="223" t="s">
        <v>16</v>
      </c>
      <c r="B294" s="43">
        <v>501501</v>
      </c>
      <c r="C294" s="224">
        <v>150101</v>
      </c>
      <c r="D294" s="225" t="s">
        <v>243</v>
      </c>
      <c r="E294" s="44">
        <v>2</v>
      </c>
      <c r="F294" s="44" t="s">
        <v>193</v>
      </c>
      <c r="G294" s="19">
        <v>22</v>
      </c>
      <c r="H294" s="29" t="s">
        <v>21</v>
      </c>
      <c r="I294" s="271">
        <v>1611</v>
      </c>
      <c r="J294" s="272">
        <v>1471</v>
      </c>
      <c r="K294" s="272">
        <v>65</v>
      </c>
      <c r="L294" s="272">
        <v>5</v>
      </c>
      <c r="M294" s="272">
        <v>70</v>
      </c>
      <c r="N294" s="272">
        <v>0</v>
      </c>
    </row>
    <row r="295" spans="1:17" ht="38.25" outlineLevel="2" x14ac:dyDescent="0.25">
      <c r="A295" s="223" t="s">
        <v>16</v>
      </c>
      <c r="B295" s="43">
        <v>501001</v>
      </c>
      <c r="C295" s="224">
        <v>100101</v>
      </c>
      <c r="D295" s="225" t="s">
        <v>26</v>
      </c>
      <c r="E295" s="44">
        <v>2</v>
      </c>
      <c r="F295" s="44" t="s">
        <v>193</v>
      </c>
      <c r="G295" s="19" t="s">
        <v>19</v>
      </c>
      <c r="H295" s="29" t="s">
        <v>20</v>
      </c>
      <c r="I295" s="271">
        <v>3539</v>
      </c>
      <c r="J295" s="272">
        <v>379</v>
      </c>
      <c r="K295" s="272">
        <v>765</v>
      </c>
      <c r="L295" s="272">
        <v>0</v>
      </c>
      <c r="M295" s="272">
        <v>2394</v>
      </c>
      <c r="N295" s="272">
        <v>1</v>
      </c>
      <c r="Q295" s="260"/>
    </row>
    <row r="296" spans="1:17" ht="38.25" outlineLevel="2" x14ac:dyDescent="0.25">
      <c r="A296" s="223" t="s">
        <v>16</v>
      </c>
      <c r="B296" s="43">
        <v>501001</v>
      </c>
      <c r="C296" s="224">
        <v>100101</v>
      </c>
      <c r="D296" s="225" t="s">
        <v>26</v>
      </c>
      <c r="E296" s="44">
        <v>2</v>
      </c>
      <c r="F296" s="44" t="s">
        <v>193</v>
      </c>
      <c r="G296" s="19">
        <v>22</v>
      </c>
      <c r="H296" s="29" t="s">
        <v>21</v>
      </c>
      <c r="I296" s="271">
        <v>661</v>
      </c>
      <c r="J296" s="272">
        <v>67</v>
      </c>
      <c r="K296" s="272">
        <v>117</v>
      </c>
      <c r="L296" s="272">
        <v>0</v>
      </c>
      <c r="M296" s="272">
        <v>476</v>
      </c>
      <c r="N296" s="272">
        <v>1</v>
      </c>
    </row>
    <row r="297" spans="1:17" ht="38.25" outlineLevel="2" x14ac:dyDescent="0.25">
      <c r="A297" s="223" t="s">
        <v>16</v>
      </c>
      <c r="B297" s="32">
        <v>500501</v>
      </c>
      <c r="C297" s="224">
        <v>50101</v>
      </c>
      <c r="D297" s="225" t="s">
        <v>23</v>
      </c>
      <c r="E297" s="44">
        <v>2</v>
      </c>
      <c r="F297" s="44" t="s">
        <v>193</v>
      </c>
      <c r="G297" s="19" t="s">
        <v>19</v>
      </c>
      <c r="H297" s="29" t="s">
        <v>20</v>
      </c>
      <c r="I297" s="271">
        <v>3696</v>
      </c>
      <c r="J297" s="272">
        <v>3453</v>
      </c>
      <c r="K297" s="272">
        <v>103</v>
      </c>
      <c r="L297" s="272">
        <v>6</v>
      </c>
      <c r="M297" s="272">
        <v>133</v>
      </c>
      <c r="N297" s="272">
        <v>1</v>
      </c>
      <c r="Q297" s="260"/>
    </row>
    <row r="298" spans="1:17" ht="38.25" outlineLevel="2" x14ac:dyDescent="0.25">
      <c r="A298" s="223" t="s">
        <v>16</v>
      </c>
      <c r="B298" s="32">
        <v>500501</v>
      </c>
      <c r="C298" s="224">
        <v>50101</v>
      </c>
      <c r="D298" s="225" t="s">
        <v>23</v>
      </c>
      <c r="E298" s="44">
        <v>2</v>
      </c>
      <c r="F298" s="44" t="s">
        <v>193</v>
      </c>
      <c r="G298" s="19">
        <v>22</v>
      </c>
      <c r="H298" s="29" t="s">
        <v>21</v>
      </c>
      <c r="I298" s="271">
        <v>631</v>
      </c>
      <c r="J298" s="272">
        <v>577</v>
      </c>
      <c r="K298" s="272">
        <v>17</v>
      </c>
      <c r="L298" s="272">
        <v>0</v>
      </c>
      <c r="M298" s="272">
        <v>37</v>
      </c>
      <c r="N298" s="272">
        <v>0</v>
      </c>
    </row>
    <row r="299" spans="1:17" ht="38.25" outlineLevel="2" x14ac:dyDescent="0.25">
      <c r="A299" s="51" t="s">
        <v>16</v>
      </c>
      <c r="B299" s="43">
        <v>504615</v>
      </c>
      <c r="C299" s="200">
        <v>461501</v>
      </c>
      <c r="D299" s="201" t="s">
        <v>508</v>
      </c>
      <c r="E299" s="193">
        <v>2</v>
      </c>
      <c r="F299" s="193" t="s">
        <v>193</v>
      </c>
      <c r="G299" s="43" t="s">
        <v>19</v>
      </c>
      <c r="H299" s="194" t="s">
        <v>20</v>
      </c>
      <c r="I299" s="271">
        <v>5855</v>
      </c>
      <c r="J299" s="272">
        <v>274</v>
      </c>
      <c r="K299" s="272">
        <v>3122</v>
      </c>
      <c r="L299" s="272">
        <v>28</v>
      </c>
      <c r="M299" s="272">
        <v>2394</v>
      </c>
      <c r="N299" s="272">
        <v>37</v>
      </c>
      <c r="Q299" s="260"/>
    </row>
    <row r="300" spans="1:17" ht="38.25" outlineLevel="2" x14ac:dyDescent="0.25">
      <c r="A300" s="51" t="s">
        <v>16</v>
      </c>
      <c r="B300" s="43">
        <v>504615</v>
      </c>
      <c r="C300" s="200">
        <v>461501</v>
      </c>
      <c r="D300" s="201" t="s">
        <v>508</v>
      </c>
      <c r="E300" s="193">
        <v>2</v>
      </c>
      <c r="F300" s="193" t="s">
        <v>193</v>
      </c>
      <c r="G300" s="43">
        <v>22</v>
      </c>
      <c r="H300" s="194" t="s">
        <v>21</v>
      </c>
      <c r="I300" s="271">
        <v>295</v>
      </c>
      <c r="J300" s="272">
        <v>29</v>
      </c>
      <c r="K300" s="272">
        <v>142</v>
      </c>
      <c r="L300" s="272">
        <v>0</v>
      </c>
      <c r="M300" s="272">
        <v>124</v>
      </c>
      <c r="N300" s="272">
        <v>0</v>
      </c>
    </row>
    <row r="301" spans="1:17" ht="25.5" outlineLevel="2" x14ac:dyDescent="0.25">
      <c r="A301" s="223" t="s">
        <v>29</v>
      </c>
      <c r="B301" s="43">
        <v>503340</v>
      </c>
      <c r="C301" s="224">
        <v>334001</v>
      </c>
      <c r="D301" s="225" t="s">
        <v>244</v>
      </c>
      <c r="E301" s="44">
        <v>2</v>
      </c>
      <c r="F301" s="44" t="s">
        <v>193</v>
      </c>
      <c r="G301" s="19" t="s">
        <v>19</v>
      </c>
      <c r="H301" s="29" t="s">
        <v>20</v>
      </c>
      <c r="I301" s="271">
        <v>63</v>
      </c>
      <c r="J301" s="272">
        <v>1</v>
      </c>
      <c r="K301" s="272">
        <v>48</v>
      </c>
      <c r="L301" s="272">
        <v>0</v>
      </c>
      <c r="M301" s="272">
        <v>14</v>
      </c>
      <c r="N301" s="272">
        <v>0</v>
      </c>
      <c r="Q301" s="260"/>
    </row>
    <row r="302" spans="1:17" ht="25.5" outlineLevel="2" x14ac:dyDescent="0.25">
      <c r="A302" s="223" t="s">
        <v>29</v>
      </c>
      <c r="B302" s="43">
        <v>503340</v>
      </c>
      <c r="C302" s="224">
        <v>334001</v>
      </c>
      <c r="D302" s="225" t="s">
        <v>244</v>
      </c>
      <c r="E302" s="44">
        <v>2</v>
      </c>
      <c r="F302" s="44" t="s">
        <v>193</v>
      </c>
      <c r="G302" s="19">
        <v>22</v>
      </c>
      <c r="H302" s="29" t="s">
        <v>21</v>
      </c>
      <c r="I302" s="271">
        <v>0</v>
      </c>
      <c r="J302" s="272">
        <v>0</v>
      </c>
      <c r="K302" s="272">
        <v>0</v>
      </c>
      <c r="L302" s="272">
        <v>0</v>
      </c>
      <c r="M302" s="272">
        <v>0</v>
      </c>
      <c r="N302" s="272">
        <v>0</v>
      </c>
    </row>
    <row r="303" spans="1:17" ht="25.5" outlineLevel="2" x14ac:dyDescent="0.25">
      <c r="A303" s="223" t="s">
        <v>29</v>
      </c>
      <c r="B303" s="43">
        <v>504414</v>
      </c>
      <c r="C303" s="224">
        <v>441201</v>
      </c>
      <c r="D303" s="225" t="s">
        <v>245</v>
      </c>
      <c r="E303" s="44">
        <v>2</v>
      </c>
      <c r="F303" s="44" t="s">
        <v>193</v>
      </c>
      <c r="G303" s="19" t="s">
        <v>19</v>
      </c>
      <c r="H303" s="29" t="s">
        <v>20</v>
      </c>
      <c r="I303" s="271">
        <v>63</v>
      </c>
      <c r="J303" s="272">
        <v>7</v>
      </c>
      <c r="K303" s="272">
        <v>23</v>
      </c>
      <c r="L303" s="272">
        <v>4</v>
      </c>
      <c r="M303" s="272">
        <v>29</v>
      </c>
      <c r="N303" s="272">
        <v>0</v>
      </c>
      <c r="Q303" s="260"/>
    </row>
    <row r="304" spans="1:17" ht="25.5" outlineLevel="2" x14ac:dyDescent="0.25">
      <c r="A304" s="223" t="s">
        <v>29</v>
      </c>
      <c r="B304" s="43">
        <v>504414</v>
      </c>
      <c r="C304" s="224">
        <v>441201</v>
      </c>
      <c r="D304" s="225" t="s">
        <v>245</v>
      </c>
      <c r="E304" s="44">
        <v>2</v>
      </c>
      <c r="F304" s="44" t="s">
        <v>193</v>
      </c>
      <c r="G304" s="19">
        <v>22</v>
      </c>
      <c r="H304" s="29" t="s">
        <v>21</v>
      </c>
      <c r="I304" s="271">
        <v>0</v>
      </c>
      <c r="J304" s="272">
        <v>0</v>
      </c>
      <c r="K304" s="272">
        <v>0</v>
      </c>
      <c r="L304" s="272">
        <v>0</v>
      </c>
      <c r="M304" s="272">
        <v>0</v>
      </c>
      <c r="N304" s="272">
        <v>0</v>
      </c>
    </row>
    <row r="305" spans="1:17" ht="38.25" outlineLevel="2" x14ac:dyDescent="0.25">
      <c r="A305" s="223" t="s">
        <v>40</v>
      </c>
      <c r="B305" s="43">
        <v>505502</v>
      </c>
      <c r="C305" s="224">
        <v>550201</v>
      </c>
      <c r="D305" s="225" t="s">
        <v>161</v>
      </c>
      <c r="E305" s="44">
        <v>2</v>
      </c>
      <c r="F305" s="44" t="s">
        <v>193</v>
      </c>
      <c r="G305" s="19" t="s">
        <v>19</v>
      </c>
      <c r="H305" s="29" t="s">
        <v>20</v>
      </c>
      <c r="I305" s="271">
        <v>755</v>
      </c>
      <c r="J305" s="272">
        <v>379</v>
      </c>
      <c r="K305" s="272">
        <v>32</v>
      </c>
      <c r="L305" s="272">
        <v>1</v>
      </c>
      <c r="M305" s="272">
        <v>343</v>
      </c>
      <c r="N305" s="272">
        <v>0</v>
      </c>
      <c r="Q305" s="260"/>
    </row>
    <row r="306" spans="1:17" ht="38.25" outlineLevel="2" x14ac:dyDescent="0.25">
      <c r="A306" s="223" t="s">
        <v>40</v>
      </c>
      <c r="B306" s="43">
        <v>505502</v>
      </c>
      <c r="C306" s="224">
        <v>550201</v>
      </c>
      <c r="D306" s="225" t="s">
        <v>161</v>
      </c>
      <c r="E306" s="44">
        <v>2</v>
      </c>
      <c r="F306" s="44" t="s">
        <v>193</v>
      </c>
      <c r="G306" s="19">
        <v>22</v>
      </c>
      <c r="H306" s="29" t="s">
        <v>21</v>
      </c>
      <c r="I306" s="271">
        <v>32</v>
      </c>
      <c r="J306" s="272">
        <v>26</v>
      </c>
      <c r="K306" s="272">
        <v>0</v>
      </c>
      <c r="L306" s="272">
        <v>0</v>
      </c>
      <c r="M306" s="272">
        <v>6</v>
      </c>
      <c r="N306" s="272">
        <v>0</v>
      </c>
    </row>
    <row r="307" spans="1:17" ht="25.5" outlineLevel="2" x14ac:dyDescent="0.25">
      <c r="A307" s="223" t="s">
        <v>29</v>
      </c>
      <c r="B307" s="43">
        <v>506802</v>
      </c>
      <c r="C307" s="224">
        <v>340301</v>
      </c>
      <c r="D307" s="225" t="s">
        <v>246</v>
      </c>
      <c r="E307" s="44">
        <v>2</v>
      </c>
      <c r="F307" s="44" t="s">
        <v>193</v>
      </c>
      <c r="G307" s="19" t="s">
        <v>19</v>
      </c>
      <c r="H307" s="29" t="s">
        <v>20</v>
      </c>
      <c r="I307" s="271">
        <v>43</v>
      </c>
      <c r="J307" s="272">
        <v>0</v>
      </c>
      <c r="K307" s="272">
        <v>0</v>
      </c>
      <c r="L307" s="272">
        <v>1</v>
      </c>
      <c r="M307" s="272">
        <v>42</v>
      </c>
      <c r="N307" s="272">
        <v>0</v>
      </c>
      <c r="Q307" s="260"/>
    </row>
    <row r="308" spans="1:17" ht="25.5" outlineLevel="2" x14ac:dyDescent="0.25">
      <c r="A308" s="223" t="s">
        <v>29</v>
      </c>
      <c r="B308" s="43">
        <v>506802</v>
      </c>
      <c r="C308" s="224">
        <v>340301</v>
      </c>
      <c r="D308" s="225" t="s">
        <v>246</v>
      </c>
      <c r="E308" s="44">
        <v>2</v>
      </c>
      <c r="F308" s="44" t="s">
        <v>193</v>
      </c>
      <c r="G308" s="19">
        <v>22</v>
      </c>
      <c r="H308" s="29" t="s">
        <v>21</v>
      </c>
      <c r="I308" s="271">
        <v>0</v>
      </c>
      <c r="J308" s="272">
        <v>0</v>
      </c>
      <c r="K308" s="272">
        <v>0</v>
      </c>
      <c r="L308" s="272">
        <v>0</v>
      </c>
      <c r="M308" s="272">
        <v>0</v>
      </c>
      <c r="N308" s="272">
        <v>0</v>
      </c>
    </row>
    <row r="309" spans="1:17" ht="25.5" outlineLevel="2" x14ac:dyDescent="0.25">
      <c r="A309" s="223" t="s">
        <v>29</v>
      </c>
      <c r="B309" s="43">
        <v>501912</v>
      </c>
      <c r="C309" s="224">
        <v>191201</v>
      </c>
      <c r="D309" s="225" t="s">
        <v>103</v>
      </c>
      <c r="E309" s="44">
        <v>2</v>
      </c>
      <c r="F309" s="44" t="s">
        <v>193</v>
      </c>
      <c r="G309" s="19" t="s">
        <v>19</v>
      </c>
      <c r="H309" s="29" t="s">
        <v>20</v>
      </c>
      <c r="I309" s="271">
        <v>45</v>
      </c>
      <c r="J309" s="272">
        <v>0</v>
      </c>
      <c r="K309" s="272">
        <v>21</v>
      </c>
      <c r="L309" s="272">
        <v>0</v>
      </c>
      <c r="M309" s="272">
        <v>24</v>
      </c>
      <c r="N309" s="272">
        <v>0</v>
      </c>
      <c r="Q309" s="260"/>
    </row>
    <row r="310" spans="1:17" ht="25.5" outlineLevel="2" x14ac:dyDescent="0.25">
      <c r="A310" s="223" t="s">
        <v>29</v>
      </c>
      <c r="B310" s="43">
        <v>501912</v>
      </c>
      <c r="C310" s="224">
        <v>191201</v>
      </c>
      <c r="D310" s="225" t="s">
        <v>103</v>
      </c>
      <c r="E310" s="44">
        <v>2</v>
      </c>
      <c r="F310" s="44" t="s">
        <v>193</v>
      </c>
      <c r="G310" s="19">
        <v>22</v>
      </c>
      <c r="H310" s="29" t="s">
        <v>21</v>
      </c>
      <c r="I310" s="271">
        <v>0</v>
      </c>
      <c r="J310" s="272">
        <v>0</v>
      </c>
      <c r="K310" s="272">
        <v>0</v>
      </c>
      <c r="L310" s="272">
        <v>0</v>
      </c>
      <c r="M310" s="272">
        <v>0</v>
      </c>
      <c r="N310" s="272">
        <v>0</v>
      </c>
    </row>
    <row r="311" spans="1:17" ht="38.25" outlineLevel="2" x14ac:dyDescent="0.25">
      <c r="A311" s="223" t="s">
        <v>40</v>
      </c>
      <c r="B311" s="43">
        <v>507001</v>
      </c>
      <c r="C311" s="224">
        <v>300301</v>
      </c>
      <c r="D311" s="225" t="s">
        <v>115</v>
      </c>
      <c r="E311" s="44">
        <v>2</v>
      </c>
      <c r="F311" s="44" t="s">
        <v>193</v>
      </c>
      <c r="G311" s="19" t="s">
        <v>19</v>
      </c>
      <c r="H311" s="29" t="s">
        <v>20</v>
      </c>
      <c r="I311" s="271">
        <v>1366</v>
      </c>
      <c r="J311" s="272">
        <v>865</v>
      </c>
      <c r="K311" s="272">
        <v>27</v>
      </c>
      <c r="L311" s="272">
        <v>1</v>
      </c>
      <c r="M311" s="272">
        <v>473</v>
      </c>
      <c r="N311" s="272">
        <v>0</v>
      </c>
      <c r="Q311" s="260"/>
    </row>
    <row r="312" spans="1:17" ht="38.25" outlineLevel="2" x14ac:dyDescent="0.25">
      <c r="A312" s="223" t="s">
        <v>40</v>
      </c>
      <c r="B312" s="43">
        <v>507001</v>
      </c>
      <c r="C312" s="224">
        <v>300301</v>
      </c>
      <c r="D312" s="225" t="s">
        <v>115</v>
      </c>
      <c r="E312" s="44">
        <v>2</v>
      </c>
      <c r="F312" s="44" t="s">
        <v>193</v>
      </c>
      <c r="G312" s="19">
        <v>22</v>
      </c>
      <c r="H312" s="29" t="s">
        <v>21</v>
      </c>
      <c r="I312" s="271">
        <v>121</v>
      </c>
      <c r="J312" s="272">
        <v>74</v>
      </c>
      <c r="K312" s="272">
        <v>4</v>
      </c>
      <c r="L312" s="272">
        <v>0</v>
      </c>
      <c r="M312" s="272">
        <v>43</v>
      </c>
      <c r="N312" s="272">
        <v>0</v>
      </c>
    </row>
    <row r="313" spans="1:17" ht="38.25" outlineLevel="2" x14ac:dyDescent="0.25">
      <c r="A313" s="223" t="s">
        <v>40</v>
      </c>
      <c r="B313" s="43">
        <v>508918</v>
      </c>
      <c r="C313" s="224">
        <v>892101</v>
      </c>
      <c r="D313" s="225" t="s">
        <v>170</v>
      </c>
      <c r="E313" s="44">
        <v>2</v>
      </c>
      <c r="F313" s="44" t="s">
        <v>193</v>
      </c>
      <c r="G313" s="19" t="s">
        <v>19</v>
      </c>
      <c r="H313" s="29" t="s">
        <v>20</v>
      </c>
      <c r="I313" s="271">
        <v>180</v>
      </c>
      <c r="J313" s="272">
        <v>19</v>
      </c>
      <c r="K313" s="272">
        <v>95</v>
      </c>
      <c r="L313" s="272">
        <v>0</v>
      </c>
      <c r="M313" s="272">
        <v>66</v>
      </c>
      <c r="N313" s="272">
        <v>0</v>
      </c>
      <c r="Q313" s="260"/>
    </row>
    <row r="314" spans="1:17" ht="38.25" outlineLevel="2" x14ac:dyDescent="0.25">
      <c r="A314" s="223" t="s">
        <v>40</v>
      </c>
      <c r="B314" s="43">
        <v>508918</v>
      </c>
      <c r="C314" s="224">
        <v>892101</v>
      </c>
      <c r="D314" s="225" t="s">
        <v>170</v>
      </c>
      <c r="E314" s="44">
        <v>2</v>
      </c>
      <c r="F314" s="44" t="s">
        <v>193</v>
      </c>
      <c r="G314" s="19">
        <v>22</v>
      </c>
      <c r="H314" s="29" t="s">
        <v>21</v>
      </c>
      <c r="I314" s="271">
        <v>0</v>
      </c>
      <c r="J314" s="272">
        <v>0</v>
      </c>
      <c r="K314" s="272">
        <v>0</v>
      </c>
      <c r="L314" s="272">
        <v>0</v>
      </c>
      <c r="M314" s="272">
        <v>0</v>
      </c>
      <c r="N314" s="272">
        <v>0</v>
      </c>
    </row>
    <row r="315" spans="1:17" ht="38.25" outlineLevel="2" x14ac:dyDescent="0.25">
      <c r="A315" s="223" t="s">
        <v>16</v>
      </c>
      <c r="B315" s="43">
        <v>503901</v>
      </c>
      <c r="C315" s="224">
        <v>390101</v>
      </c>
      <c r="D315" s="225" t="s">
        <v>48</v>
      </c>
      <c r="E315" s="44">
        <v>2</v>
      </c>
      <c r="F315" s="44" t="s">
        <v>193</v>
      </c>
      <c r="G315" s="19" t="s">
        <v>19</v>
      </c>
      <c r="H315" s="29" t="s">
        <v>20</v>
      </c>
      <c r="I315" s="271">
        <v>1494</v>
      </c>
      <c r="J315" s="272">
        <v>919</v>
      </c>
      <c r="K315" s="272">
        <v>447</v>
      </c>
      <c r="L315" s="272">
        <v>8</v>
      </c>
      <c r="M315" s="272">
        <v>112</v>
      </c>
      <c r="N315" s="272">
        <v>8</v>
      </c>
      <c r="Q315" s="260"/>
    </row>
    <row r="316" spans="1:17" ht="38.25" outlineLevel="2" x14ac:dyDescent="0.25">
      <c r="A316" s="223" t="s">
        <v>16</v>
      </c>
      <c r="B316" s="43">
        <v>503901</v>
      </c>
      <c r="C316" s="224">
        <v>390101</v>
      </c>
      <c r="D316" s="225" t="s">
        <v>48</v>
      </c>
      <c r="E316" s="44">
        <v>2</v>
      </c>
      <c r="F316" s="44" t="s">
        <v>193</v>
      </c>
      <c r="G316" s="19">
        <v>22</v>
      </c>
      <c r="H316" s="29" t="s">
        <v>21</v>
      </c>
      <c r="I316" s="271">
        <v>788</v>
      </c>
      <c r="J316" s="272">
        <v>710</v>
      </c>
      <c r="K316" s="272">
        <v>63</v>
      </c>
      <c r="L316" s="272">
        <v>0</v>
      </c>
      <c r="M316" s="272">
        <v>15</v>
      </c>
      <c r="N316" s="272">
        <v>0</v>
      </c>
    </row>
    <row r="317" spans="1:17" ht="38.25" outlineLevel="2" x14ac:dyDescent="0.25">
      <c r="A317" s="223" t="s">
        <v>40</v>
      </c>
      <c r="B317" s="43">
        <v>506202</v>
      </c>
      <c r="C317" s="224">
        <v>260401</v>
      </c>
      <c r="D317" s="225" t="s">
        <v>110</v>
      </c>
      <c r="E317" s="44">
        <v>2</v>
      </c>
      <c r="F317" s="44" t="s">
        <v>193</v>
      </c>
      <c r="G317" s="19" t="s">
        <v>19</v>
      </c>
      <c r="H317" s="29" t="s">
        <v>20</v>
      </c>
      <c r="I317" s="271">
        <v>326</v>
      </c>
      <c r="J317" s="272">
        <v>319</v>
      </c>
      <c r="K317" s="272">
        <v>7</v>
      </c>
      <c r="L317" s="272">
        <v>0</v>
      </c>
      <c r="M317" s="272">
        <v>0</v>
      </c>
      <c r="N317" s="272">
        <v>0</v>
      </c>
      <c r="Q317" s="260"/>
    </row>
    <row r="318" spans="1:17" ht="38.25" outlineLevel="2" x14ac:dyDescent="0.25">
      <c r="A318" s="223" t="s">
        <v>40</v>
      </c>
      <c r="B318" s="43">
        <v>506202</v>
      </c>
      <c r="C318" s="224">
        <v>260401</v>
      </c>
      <c r="D318" s="225" t="s">
        <v>110</v>
      </c>
      <c r="E318" s="44">
        <v>2</v>
      </c>
      <c r="F318" s="44" t="s">
        <v>193</v>
      </c>
      <c r="G318" s="19">
        <v>22</v>
      </c>
      <c r="H318" s="29" t="s">
        <v>21</v>
      </c>
      <c r="I318" s="271">
        <v>0</v>
      </c>
      <c r="J318" s="272">
        <v>0</v>
      </c>
      <c r="K318" s="272">
        <v>0</v>
      </c>
      <c r="L318" s="272">
        <v>0</v>
      </c>
      <c r="M318" s="272">
        <v>0</v>
      </c>
      <c r="N318" s="272">
        <v>0</v>
      </c>
    </row>
    <row r="319" spans="1:17" ht="38.25" outlineLevel="2" x14ac:dyDescent="0.25">
      <c r="A319" s="223" t="s">
        <v>40</v>
      </c>
      <c r="B319" s="43">
        <v>500702</v>
      </c>
      <c r="C319" s="224">
        <v>70301</v>
      </c>
      <c r="D319" s="225" t="s">
        <v>86</v>
      </c>
      <c r="E319" s="44">
        <v>2</v>
      </c>
      <c r="F319" s="44" t="s">
        <v>193</v>
      </c>
      <c r="G319" s="19" t="s">
        <v>19</v>
      </c>
      <c r="H319" s="29" t="s">
        <v>20</v>
      </c>
      <c r="I319" s="271">
        <v>1575</v>
      </c>
      <c r="J319" s="272">
        <v>1566</v>
      </c>
      <c r="K319" s="272">
        <v>6</v>
      </c>
      <c r="L319" s="272">
        <v>0</v>
      </c>
      <c r="M319" s="272">
        <v>3</v>
      </c>
      <c r="N319" s="272">
        <v>0</v>
      </c>
      <c r="Q319" s="260"/>
    </row>
    <row r="320" spans="1:17" ht="38.25" outlineLevel="2" x14ac:dyDescent="0.25">
      <c r="A320" s="223" t="s">
        <v>40</v>
      </c>
      <c r="B320" s="43">
        <v>500702</v>
      </c>
      <c r="C320" s="224">
        <v>70301</v>
      </c>
      <c r="D320" s="225" t="s">
        <v>86</v>
      </c>
      <c r="E320" s="44">
        <v>2</v>
      </c>
      <c r="F320" s="44" t="s">
        <v>193</v>
      </c>
      <c r="G320" s="19">
        <v>22</v>
      </c>
      <c r="H320" s="29" t="s">
        <v>21</v>
      </c>
      <c r="I320" s="271">
        <v>90</v>
      </c>
      <c r="J320" s="272">
        <v>90</v>
      </c>
      <c r="K320" s="272">
        <v>0</v>
      </c>
      <c r="L320" s="272">
        <v>0</v>
      </c>
      <c r="M320" s="272">
        <v>0</v>
      </c>
      <c r="N320" s="272">
        <v>0</v>
      </c>
    </row>
    <row r="321" spans="1:17" ht="38.25" outlineLevel="2" x14ac:dyDescent="0.25">
      <c r="A321" s="223" t="s">
        <v>40</v>
      </c>
      <c r="B321" s="43">
        <v>501505</v>
      </c>
      <c r="C321" s="224">
        <v>150601</v>
      </c>
      <c r="D321" s="225" t="s">
        <v>247</v>
      </c>
      <c r="E321" s="44">
        <v>2</v>
      </c>
      <c r="F321" s="44" t="s">
        <v>193</v>
      </c>
      <c r="G321" s="19" t="s">
        <v>19</v>
      </c>
      <c r="H321" s="29" t="s">
        <v>20</v>
      </c>
      <c r="I321" s="271">
        <v>426</v>
      </c>
      <c r="J321" s="272">
        <v>413</v>
      </c>
      <c r="K321" s="272">
        <v>0</v>
      </c>
      <c r="L321" s="272">
        <v>1</v>
      </c>
      <c r="M321" s="272">
        <v>12</v>
      </c>
      <c r="N321" s="272">
        <v>0</v>
      </c>
      <c r="Q321" s="260"/>
    </row>
    <row r="322" spans="1:17" ht="38.25" outlineLevel="2" x14ac:dyDescent="0.25">
      <c r="A322" s="223" t="s">
        <v>40</v>
      </c>
      <c r="B322" s="43">
        <v>501505</v>
      </c>
      <c r="C322" s="224">
        <v>150601</v>
      </c>
      <c r="D322" s="225" t="s">
        <v>247</v>
      </c>
      <c r="E322" s="44">
        <v>2</v>
      </c>
      <c r="F322" s="44" t="s">
        <v>193</v>
      </c>
      <c r="G322" s="19">
        <v>22</v>
      </c>
      <c r="H322" s="29" t="s">
        <v>21</v>
      </c>
      <c r="I322" s="271">
        <v>0</v>
      </c>
      <c r="J322" s="272">
        <v>0</v>
      </c>
      <c r="K322" s="272">
        <v>0</v>
      </c>
      <c r="L322" s="272">
        <v>0</v>
      </c>
      <c r="M322" s="272">
        <v>0</v>
      </c>
      <c r="N322" s="272">
        <v>0</v>
      </c>
    </row>
    <row r="323" spans="1:17" ht="38.25" outlineLevel="2" x14ac:dyDescent="0.25">
      <c r="A323" s="223" t="s">
        <v>40</v>
      </c>
      <c r="B323" s="43">
        <v>508938</v>
      </c>
      <c r="C323" s="224">
        <v>894001</v>
      </c>
      <c r="D323" s="225" t="s">
        <v>172</v>
      </c>
      <c r="E323" s="44">
        <v>2</v>
      </c>
      <c r="F323" s="44" t="s">
        <v>193</v>
      </c>
      <c r="G323" s="19" t="s">
        <v>19</v>
      </c>
      <c r="H323" s="29" t="s">
        <v>20</v>
      </c>
      <c r="I323" s="271">
        <v>149</v>
      </c>
      <c r="J323" s="272">
        <v>10</v>
      </c>
      <c r="K323" s="272">
        <v>128</v>
      </c>
      <c r="L323" s="272">
        <v>3</v>
      </c>
      <c r="M323" s="272">
        <v>6</v>
      </c>
      <c r="N323" s="272">
        <v>2</v>
      </c>
      <c r="Q323" s="260"/>
    </row>
    <row r="324" spans="1:17" ht="38.25" outlineLevel="2" x14ac:dyDescent="0.25">
      <c r="A324" s="223" t="s">
        <v>40</v>
      </c>
      <c r="B324" s="43">
        <v>508938</v>
      </c>
      <c r="C324" s="224">
        <v>894001</v>
      </c>
      <c r="D324" s="225" t="s">
        <v>172</v>
      </c>
      <c r="E324" s="44">
        <v>2</v>
      </c>
      <c r="F324" s="44" t="s">
        <v>193</v>
      </c>
      <c r="G324" s="19">
        <v>22</v>
      </c>
      <c r="H324" s="29" t="s">
        <v>21</v>
      </c>
      <c r="I324" s="271">
        <v>0</v>
      </c>
      <c r="J324" s="272">
        <v>0</v>
      </c>
      <c r="K324" s="272">
        <v>0</v>
      </c>
      <c r="L324" s="272">
        <v>0</v>
      </c>
      <c r="M324" s="272">
        <v>0</v>
      </c>
      <c r="N324" s="272">
        <v>0</v>
      </c>
    </row>
    <row r="325" spans="1:17" ht="51" outlineLevel="2" x14ac:dyDescent="0.25">
      <c r="A325" s="223" t="s">
        <v>40</v>
      </c>
      <c r="B325" s="43">
        <v>508908</v>
      </c>
      <c r="C325" s="224">
        <v>890901</v>
      </c>
      <c r="D325" s="225" t="s">
        <v>56</v>
      </c>
      <c r="E325" s="44">
        <v>2</v>
      </c>
      <c r="F325" s="44" t="s">
        <v>193</v>
      </c>
      <c r="G325" s="19" t="s">
        <v>19</v>
      </c>
      <c r="H325" s="29" t="s">
        <v>20</v>
      </c>
      <c r="I325" s="271">
        <v>627</v>
      </c>
      <c r="J325" s="272">
        <v>361</v>
      </c>
      <c r="K325" s="272">
        <v>199</v>
      </c>
      <c r="L325" s="272">
        <v>2</v>
      </c>
      <c r="M325" s="272">
        <v>65</v>
      </c>
      <c r="N325" s="272">
        <v>0</v>
      </c>
      <c r="Q325" s="260"/>
    </row>
    <row r="326" spans="1:17" ht="51" outlineLevel="2" x14ac:dyDescent="0.25">
      <c r="A326" s="223" t="s">
        <v>40</v>
      </c>
      <c r="B326" s="43">
        <v>508908</v>
      </c>
      <c r="C326" s="224">
        <v>890901</v>
      </c>
      <c r="D326" s="225" t="s">
        <v>56</v>
      </c>
      <c r="E326" s="44">
        <v>2</v>
      </c>
      <c r="F326" s="44" t="s">
        <v>193</v>
      </c>
      <c r="G326" s="19">
        <v>22</v>
      </c>
      <c r="H326" s="29" t="s">
        <v>21</v>
      </c>
      <c r="I326" s="271">
        <v>0</v>
      </c>
      <c r="J326" s="272">
        <v>0</v>
      </c>
      <c r="K326" s="272">
        <v>0</v>
      </c>
      <c r="L326" s="272">
        <v>0</v>
      </c>
      <c r="M326" s="272">
        <v>0</v>
      </c>
      <c r="N326" s="272">
        <v>0</v>
      </c>
    </row>
    <row r="327" spans="1:17" ht="25.5" outlineLevel="2" x14ac:dyDescent="0.25">
      <c r="A327" s="223" t="s">
        <v>29</v>
      </c>
      <c r="B327" s="43">
        <v>501008</v>
      </c>
      <c r="C327" s="224">
        <v>100801</v>
      </c>
      <c r="D327" s="225" t="s">
        <v>248</v>
      </c>
      <c r="E327" s="44">
        <v>2</v>
      </c>
      <c r="F327" s="44" t="s">
        <v>193</v>
      </c>
      <c r="G327" s="19" t="s">
        <v>19</v>
      </c>
      <c r="H327" s="29" t="s">
        <v>20</v>
      </c>
      <c r="I327" s="271">
        <v>100</v>
      </c>
      <c r="J327" s="272">
        <v>14</v>
      </c>
      <c r="K327" s="272">
        <v>13</v>
      </c>
      <c r="L327" s="272">
        <v>0</v>
      </c>
      <c r="M327" s="272">
        <v>73</v>
      </c>
      <c r="N327" s="272">
        <v>0</v>
      </c>
      <c r="Q327" s="260"/>
    </row>
    <row r="328" spans="1:17" ht="25.5" outlineLevel="2" x14ac:dyDescent="0.25">
      <c r="A328" s="223" t="s">
        <v>29</v>
      </c>
      <c r="B328" s="43">
        <v>501008</v>
      </c>
      <c r="C328" s="224">
        <v>100801</v>
      </c>
      <c r="D328" s="225" t="s">
        <v>248</v>
      </c>
      <c r="E328" s="44">
        <v>2</v>
      </c>
      <c r="F328" s="44" t="s">
        <v>193</v>
      </c>
      <c r="G328" s="19">
        <v>22</v>
      </c>
      <c r="H328" s="29" t="s">
        <v>21</v>
      </c>
      <c r="I328" s="271">
        <v>0</v>
      </c>
      <c r="J328" s="272">
        <v>0</v>
      </c>
      <c r="K328" s="272">
        <v>0</v>
      </c>
      <c r="L328" s="272">
        <v>0</v>
      </c>
      <c r="M328" s="272">
        <v>0</v>
      </c>
      <c r="N328" s="272">
        <v>0</v>
      </c>
    </row>
    <row r="329" spans="1:17" ht="25.5" outlineLevel="2" x14ac:dyDescent="0.25">
      <c r="A329" s="223" t="s">
        <v>16</v>
      </c>
      <c r="B329" s="43">
        <v>501006</v>
      </c>
      <c r="C329" s="224">
        <v>100601</v>
      </c>
      <c r="D329" s="225" t="s">
        <v>89</v>
      </c>
      <c r="E329" s="44">
        <v>2</v>
      </c>
      <c r="F329" s="44" t="s">
        <v>193</v>
      </c>
      <c r="G329" s="19" t="s">
        <v>19</v>
      </c>
      <c r="H329" s="29" t="s">
        <v>20</v>
      </c>
      <c r="I329" s="271">
        <v>58</v>
      </c>
      <c r="J329" s="272">
        <v>18</v>
      </c>
      <c r="K329" s="272">
        <v>11</v>
      </c>
      <c r="L329" s="272">
        <v>0</v>
      </c>
      <c r="M329" s="272">
        <v>29</v>
      </c>
      <c r="N329" s="272">
        <v>0</v>
      </c>
      <c r="Q329" s="260"/>
    </row>
    <row r="330" spans="1:17" ht="25.5" outlineLevel="2" x14ac:dyDescent="0.25">
      <c r="A330" s="223" t="s">
        <v>16</v>
      </c>
      <c r="B330" s="43">
        <v>501006</v>
      </c>
      <c r="C330" s="224">
        <v>100601</v>
      </c>
      <c r="D330" s="225" t="s">
        <v>89</v>
      </c>
      <c r="E330" s="44">
        <v>2</v>
      </c>
      <c r="F330" s="44" t="s">
        <v>193</v>
      </c>
      <c r="G330" s="19">
        <v>22</v>
      </c>
      <c r="H330" s="29" t="s">
        <v>21</v>
      </c>
      <c r="I330" s="271">
        <v>0</v>
      </c>
      <c r="J330" s="272">
        <v>0</v>
      </c>
      <c r="K330" s="272">
        <v>0</v>
      </c>
      <c r="L330" s="272">
        <v>0</v>
      </c>
      <c r="M330" s="272">
        <v>0</v>
      </c>
      <c r="N330" s="272">
        <v>0</v>
      </c>
    </row>
    <row r="331" spans="1:17" ht="25.5" outlineLevel="2" x14ac:dyDescent="0.25">
      <c r="A331" s="223" t="s">
        <v>29</v>
      </c>
      <c r="B331" s="43">
        <v>502019</v>
      </c>
      <c r="C331" s="224">
        <v>201901</v>
      </c>
      <c r="D331" s="225" t="s">
        <v>249</v>
      </c>
      <c r="E331" s="44">
        <v>2</v>
      </c>
      <c r="F331" s="44" t="s">
        <v>193</v>
      </c>
      <c r="G331" s="19" t="s">
        <v>19</v>
      </c>
      <c r="H331" s="29" t="s">
        <v>20</v>
      </c>
      <c r="I331" s="271">
        <v>52</v>
      </c>
      <c r="J331" s="272">
        <v>24</v>
      </c>
      <c r="K331" s="272">
        <v>2</v>
      </c>
      <c r="L331" s="272">
        <v>20</v>
      </c>
      <c r="M331" s="272">
        <v>6</v>
      </c>
      <c r="N331" s="272">
        <v>0</v>
      </c>
      <c r="Q331" s="260"/>
    </row>
    <row r="332" spans="1:17" ht="25.5" outlineLevel="2" x14ac:dyDescent="0.25">
      <c r="A332" s="223" t="s">
        <v>29</v>
      </c>
      <c r="B332" s="43">
        <v>502019</v>
      </c>
      <c r="C332" s="224">
        <v>201901</v>
      </c>
      <c r="D332" s="225" t="s">
        <v>249</v>
      </c>
      <c r="E332" s="44">
        <v>2</v>
      </c>
      <c r="F332" s="44" t="s">
        <v>193</v>
      </c>
      <c r="G332" s="19">
        <v>22</v>
      </c>
      <c r="H332" s="29" t="s">
        <v>21</v>
      </c>
      <c r="I332" s="271">
        <v>0</v>
      </c>
      <c r="J332" s="272">
        <v>0</v>
      </c>
      <c r="K332" s="272">
        <v>0</v>
      </c>
      <c r="L332" s="272">
        <v>0</v>
      </c>
      <c r="M332" s="272">
        <v>0</v>
      </c>
      <c r="N332" s="272">
        <v>0</v>
      </c>
    </row>
    <row r="333" spans="1:17" ht="25.5" outlineLevel="2" x14ac:dyDescent="0.25">
      <c r="A333" s="223" t="s">
        <v>29</v>
      </c>
      <c r="B333" s="43">
        <v>502121</v>
      </c>
      <c r="C333" s="224">
        <v>212201</v>
      </c>
      <c r="D333" s="225" t="s">
        <v>35</v>
      </c>
      <c r="E333" s="44">
        <v>2</v>
      </c>
      <c r="F333" s="44" t="s">
        <v>193</v>
      </c>
      <c r="G333" s="19" t="s">
        <v>19</v>
      </c>
      <c r="H333" s="29" t="s">
        <v>20</v>
      </c>
      <c r="I333" s="271">
        <v>90</v>
      </c>
      <c r="J333" s="272">
        <v>16</v>
      </c>
      <c r="K333" s="272">
        <v>46</v>
      </c>
      <c r="L333" s="272">
        <v>0</v>
      </c>
      <c r="M333" s="272">
        <v>28</v>
      </c>
      <c r="N333" s="272">
        <v>0</v>
      </c>
      <c r="Q333" s="260"/>
    </row>
    <row r="334" spans="1:17" ht="25.5" outlineLevel="2" x14ac:dyDescent="0.25">
      <c r="A334" s="223" t="s">
        <v>29</v>
      </c>
      <c r="B334" s="43">
        <v>502121</v>
      </c>
      <c r="C334" s="224">
        <v>212201</v>
      </c>
      <c r="D334" s="225" t="s">
        <v>35</v>
      </c>
      <c r="E334" s="44">
        <v>2</v>
      </c>
      <c r="F334" s="44" t="s">
        <v>193</v>
      </c>
      <c r="G334" s="19">
        <v>22</v>
      </c>
      <c r="H334" s="29" t="s">
        <v>21</v>
      </c>
      <c r="I334" s="271">
        <v>90</v>
      </c>
      <c r="J334" s="272">
        <v>16</v>
      </c>
      <c r="K334" s="272">
        <v>46</v>
      </c>
      <c r="L334" s="272">
        <v>0</v>
      </c>
      <c r="M334" s="272">
        <v>27</v>
      </c>
      <c r="N334" s="272">
        <v>1</v>
      </c>
    </row>
    <row r="335" spans="1:17" ht="25.5" outlineLevel="2" x14ac:dyDescent="0.25">
      <c r="A335" s="223" t="s">
        <v>29</v>
      </c>
      <c r="B335" s="43">
        <v>502915</v>
      </c>
      <c r="C335" s="224">
        <v>291501</v>
      </c>
      <c r="D335" s="225" t="s">
        <v>250</v>
      </c>
      <c r="E335" s="44">
        <v>2</v>
      </c>
      <c r="F335" s="44" t="s">
        <v>193</v>
      </c>
      <c r="G335" s="19" t="s">
        <v>19</v>
      </c>
      <c r="H335" s="29" t="s">
        <v>20</v>
      </c>
      <c r="I335" s="271">
        <v>53</v>
      </c>
      <c r="J335" s="272">
        <v>15</v>
      </c>
      <c r="K335" s="272">
        <v>17</v>
      </c>
      <c r="L335" s="272">
        <v>9</v>
      </c>
      <c r="M335" s="272">
        <v>7</v>
      </c>
      <c r="N335" s="272">
        <v>5</v>
      </c>
      <c r="Q335" s="260"/>
    </row>
    <row r="336" spans="1:17" ht="25.5" outlineLevel="2" x14ac:dyDescent="0.25">
      <c r="A336" s="223" t="s">
        <v>29</v>
      </c>
      <c r="B336" s="43">
        <v>502915</v>
      </c>
      <c r="C336" s="224">
        <v>291501</v>
      </c>
      <c r="D336" s="225" t="s">
        <v>250</v>
      </c>
      <c r="E336" s="44">
        <v>2</v>
      </c>
      <c r="F336" s="44" t="s">
        <v>193</v>
      </c>
      <c r="G336" s="19">
        <v>22</v>
      </c>
      <c r="H336" s="29" t="s">
        <v>21</v>
      </c>
      <c r="I336" s="271">
        <v>0</v>
      </c>
      <c r="J336" s="272">
        <v>0</v>
      </c>
      <c r="K336" s="272">
        <v>0</v>
      </c>
      <c r="L336" s="272">
        <v>0</v>
      </c>
      <c r="M336" s="272">
        <v>0</v>
      </c>
      <c r="N336" s="272">
        <v>0</v>
      </c>
    </row>
    <row r="337" spans="1:17" ht="25.5" outlineLevel="2" x14ac:dyDescent="0.25">
      <c r="A337" s="223" t="s">
        <v>29</v>
      </c>
      <c r="B337" s="43">
        <v>503115</v>
      </c>
      <c r="C337" s="224">
        <v>311801</v>
      </c>
      <c r="D337" s="225" t="s">
        <v>251</v>
      </c>
      <c r="E337" s="44">
        <v>2</v>
      </c>
      <c r="F337" s="44" t="s">
        <v>193</v>
      </c>
      <c r="G337" s="19" t="s">
        <v>19</v>
      </c>
      <c r="H337" s="29" t="s">
        <v>20</v>
      </c>
      <c r="I337" s="271">
        <v>77</v>
      </c>
      <c r="J337" s="272">
        <v>11</v>
      </c>
      <c r="K337" s="272">
        <v>30</v>
      </c>
      <c r="L337" s="272">
        <v>11</v>
      </c>
      <c r="M337" s="272">
        <v>25</v>
      </c>
      <c r="N337" s="272">
        <v>0</v>
      </c>
      <c r="Q337" s="260"/>
    </row>
    <row r="338" spans="1:17" ht="25.5" outlineLevel="2" x14ac:dyDescent="0.25">
      <c r="A338" s="223" t="s">
        <v>29</v>
      </c>
      <c r="B338" s="43">
        <v>503115</v>
      </c>
      <c r="C338" s="224">
        <v>311801</v>
      </c>
      <c r="D338" s="225" t="s">
        <v>251</v>
      </c>
      <c r="E338" s="44">
        <v>2</v>
      </c>
      <c r="F338" s="44" t="s">
        <v>193</v>
      </c>
      <c r="G338" s="19">
        <v>22</v>
      </c>
      <c r="H338" s="29" t="s">
        <v>21</v>
      </c>
      <c r="I338" s="271">
        <v>0</v>
      </c>
      <c r="J338" s="272">
        <v>0</v>
      </c>
      <c r="K338" s="272">
        <v>0</v>
      </c>
      <c r="L338" s="272">
        <v>0</v>
      </c>
      <c r="M338" s="272">
        <v>0</v>
      </c>
      <c r="N338" s="272">
        <v>0</v>
      </c>
    </row>
    <row r="339" spans="1:17" ht="25.5" outlineLevel="2" x14ac:dyDescent="0.25">
      <c r="A339" s="223" t="s">
        <v>29</v>
      </c>
      <c r="B339" s="43">
        <v>503116</v>
      </c>
      <c r="C339" s="224">
        <v>311901</v>
      </c>
      <c r="D339" s="225" t="s">
        <v>252</v>
      </c>
      <c r="E339" s="44">
        <v>2</v>
      </c>
      <c r="F339" s="44" t="s">
        <v>193</v>
      </c>
      <c r="G339" s="19" t="s">
        <v>19</v>
      </c>
      <c r="H339" s="29" t="s">
        <v>20</v>
      </c>
      <c r="I339" s="271">
        <v>52</v>
      </c>
      <c r="J339" s="272">
        <v>10</v>
      </c>
      <c r="K339" s="272">
        <v>21</v>
      </c>
      <c r="L339" s="272">
        <v>5</v>
      </c>
      <c r="M339" s="272">
        <v>13</v>
      </c>
      <c r="N339" s="272">
        <v>3</v>
      </c>
      <c r="Q339" s="260"/>
    </row>
    <row r="340" spans="1:17" ht="25.5" outlineLevel="2" x14ac:dyDescent="0.25">
      <c r="A340" s="223" t="s">
        <v>29</v>
      </c>
      <c r="B340" s="43">
        <v>503116</v>
      </c>
      <c r="C340" s="224">
        <v>311901</v>
      </c>
      <c r="D340" s="225" t="s">
        <v>252</v>
      </c>
      <c r="E340" s="44">
        <v>2</v>
      </c>
      <c r="F340" s="44" t="s">
        <v>193</v>
      </c>
      <c r="G340" s="19">
        <v>22</v>
      </c>
      <c r="H340" s="29" t="s">
        <v>21</v>
      </c>
      <c r="I340" s="271">
        <v>0</v>
      </c>
      <c r="J340" s="272">
        <v>0</v>
      </c>
      <c r="K340" s="272">
        <v>0</v>
      </c>
      <c r="L340" s="272">
        <v>0</v>
      </c>
      <c r="M340" s="272">
        <v>0</v>
      </c>
      <c r="N340" s="272">
        <v>0</v>
      </c>
    </row>
    <row r="341" spans="1:17" ht="25.5" outlineLevel="2" x14ac:dyDescent="0.25">
      <c r="A341" s="223" t="s">
        <v>29</v>
      </c>
      <c r="B341" s="43">
        <v>503125</v>
      </c>
      <c r="C341" s="224">
        <v>312701</v>
      </c>
      <c r="D341" s="225" t="s">
        <v>253</v>
      </c>
      <c r="E341" s="44">
        <v>2</v>
      </c>
      <c r="F341" s="44" t="s">
        <v>193</v>
      </c>
      <c r="G341" s="19" t="s">
        <v>19</v>
      </c>
      <c r="H341" s="29" t="s">
        <v>20</v>
      </c>
      <c r="I341" s="271">
        <v>52</v>
      </c>
      <c r="J341" s="272">
        <v>7</v>
      </c>
      <c r="K341" s="272">
        <v>19</v>
      </c>
      <c r="L341" s="272">
        <v>11</v>
      </c>
      <c r="M341" s="272">
        <v>8</v>
      </c>
      <c r="N341" s="272">
        <v>7</v>
      </c>
      <c r="Q341" s="260"/>
    </row>
    <row r="342" spans="1:17" ht="25.5" outlineLevel="2" x14ac:dyDescent="0.25">
      <c r="A342" s="223" t="s">
        <v>29</v>
      </c>
      <c r="B342" s="43">
        <v>503125</v>
      </c>
      <c r="C342" s="224">
        <v>312701</v>
      </c>
      <c r="D342" s="225" t="s">
        <v>253</v>
      </c>
      <c r="E342" s="44">
        <v>2</v>
      </c>
      <c r="F342" s="44" t="s">
        <v>193</v>
      </c>
      <c r="G342" s="19">
        <v>22</v>
      </c>
      <c r="H342" s="29" t="s">
        <v>21</v>
      </c>
      <c r="I342" s="271">
        <v>0</v>
      </c>
      <c r="J342" s="272">
        <v>0</v>
      </c>
      <c r="K342" s="272">
        <v>0</v>
      </c>
      <c r="L342" s="272">
        <v>0</v>
      </c>
      <c r="M342" s="272">
        <v>0</v>
      </c>
      <c r="N342" s="272">
        <v>0</v>
      </c>
    </row>
    <row r="343" spans="1:17" ht="25.5" outlineLevel="2" x14ac:dyDescent="0.25">
      <c r="A343" s="223" t="s">
        <v>29</v>
      </c>
      <c r="B343" s="43">
        <v>503127</v>
      </c>
      <c r="C343" s="224">
        <v>312901</v>
      </c>
      <c r="D343" s="225" t="s">
        <v>254</v>
      </c>
      <c r="E343" s="44">
        <v>2</v>
      </c>
      <c r="F343" s="44" t="s">
        <v>193</v>
      </c>
      <c r="G343" s="19" t="s">
        <v>19</v>
      </c>
      <c r="H343" s="29" t="s">
        <v>20</v>
      </c>
      <c r="I343" s="271">
        <v>52</v>
      </c>
      <c r="J343" s="272">
        <v>11</v>
      </c>
      <c r="K343" s="272">
        <v>18</v>
      </c>
      <c r="L343" s="272">
        <v>6</v>
      </c>
      <c r="M343" s="272">
        <v>9</v>
      </c>
      <c r="N343" s="272">
        <v>8</v>
      </c>
      <c r="Q343" s="260"/>
    </row>
    <row r="344" spans="1:17" ht="25.5" outlineLevel="2" x14ac:dyDescent="0.25">
      <c r="A344" s="223" t="s">
        <v>29</v>
      </c>
      <c r="B344" s="43">
        <v>503127</v>
      </c>
      <c r="C344" s="224">
        <v>312901</v>
      </c>
      <c r="D344" s="225" t="s">
        <v>254</v>
      </c>
      <c r="E344" s="44">
        <v>2</v>
      </c>
      <c r="F344" s="44" t="s">
        <v>193</v>
      </c>
      <c r="G344" s="19">
        <v>22</v>
      </c>
      <c r="H344" s="29" t="s">
        <v>21</v>
      </c>
      <c r="I344" s="271">
        <v>0</v>
      </c>
      <c r="J344" s="272">
        <v>0</v>
      </c>
      <c r="K344" s="272">
        <v>0</v>
      </c>
      <c r="L344" s="272">
        <v>0</v>
      </c>
      <c r="M344" s="272">
        <v>0</v>
      </c>
      <c r="N344" s="272">
        <v>0</v>
      </c>
    </row>
    <row r="345" spans="1:17" ht="25.5" outlineLevel="2" x14ac:dyDescent="0.25">
      <c r="A345" s="223" t="s">
        <v>29</v>
      </c>
      <c r="B345" s="43">
        <v>503407</v>
      </c>
      <c r="C345" s="224">
        <v>340701</v>
      </c>
      <c r="D345" s="225" t="s">
        <v>255</v>
      </c>
      <c r="E345" s="44">
        <v>2</v>
      </c>
      <c r="F345" s="44" t="s">
        <v>193</v>
      </c>
      <c r="G345" s="19" t="s">
        <v>19</v>
      </c>
      <c r="H345" s="29" t="s">
        <v>20</v>
      </c>
      <c r="I345" s="271">
        <v>100</v>
      </c>
      <c r="J345" s="272">
        <v>5</v>
      </c>
      <c r="K345" s="272">
        <v>73</v>
      </c>
      <c r="L345" s="272">
        <v>2</v>
      </c>
      <c r="M345" s="272">
        <v>19</v>
      </c>
      <c r="N345" s="272">
        <v>1</v>
      </c>
      <c r="Q345" s="260"/>
    </row>
    <row r="346" spans="1:17" ht="25.5" outlineLevel="2" x14ac:dyDescent="0.25">
      <c r="A346" s="223" t="s">
        <v>29</v>
      </c>
      <c r="B346" s="43">
        <v>503407</v>
      </c>
      <c r="C346" s="224">
        <v>340701</v>
      </c>
      <c r="D346" s="225" t="s">
        <v>255</v>
      </c>
      <c r="E346" s="44">
        <v>2</v>
      </c>
      <c r="F346" s="44" t="s">
        <v>193</v>
      </c>
      <c r="G346" s="19">
        <v>22</v>
      </c>
      <c r="H346" s="29" t="s">
        <v>21</v>
      </c>
      <c r="I346" s="271">
        <v>0</v>
      </c>
      <c r="J346" s="272">
        <v>0</v>
      </c>
      <c r="K346" s="272">
        <v>0</v>
      </c>
      <c r="L346" s="272">
        <v>0</v>
      </c>
      <c r="M346" s="272">
        <v>0</v>
      </c>
      <c r="N346" s="272">
        <v>0</v>
      </c>
    </row>
    <row r="347" spans="1:17" ht="25.5" outlineLevel="2" x14ac:dyDescent="0.25">
      <c r="A347" s="223" t="s">
        <v>29</v>
      </c>
      <c r="B347" s="43">
        <v>503811</v>
      </c>
      <c r="C347" s="224">
        <v>381101</v>
      </c>
      <c r="D347" s="225" t="s">
        <v>256</v>
      </c>
      <c r="E347" s="44">
        <v>2</v>
      </c>
      <c r="F347" s="44" t="s">
        <v>193</v>
      </c>
      <c r="G347" s="19" t="s">
        <v>19</v>
      </c>
      <c r="H347" s="29" t="s">
        <v>20</v>
      </c>
      <c r="I347" s="271">
        <v>79</v>
      </c>
      <c r="J347" s="272">
        <v>18</v>
      </c>
      <c r="K347" s="272">
        <v>17</v>
      </c>
      <c r="L347" s="272">
        <v>0</v>
      </c>
      <c r="M347" s="272">
        <v>44</v>
      </c>
      <c r="N347" s="272">
        <v>0</v>
      </c>
      <c r="Q347" s="260"/>
    </row>
    <row r="348" spans="1:17" ht="25.5" outlineLevel="2" x14ac:dyDescent="0.25">
      <c r="A348" s="223" t="s">
        <v>29</v>
      </c>
      <c r="B348" s="43">
        <v>503811</v>
      </c>
      <c r="C348" s="224">
        <v>381101</v>
      </c>
      <c r="D348" s="225" t="s">
        <v>256</v>
      </c>
      <c r="E348" s="44">
        <v>2</v>
      </c>
      <c r="F348" s="44" t="s">
        <v>193</v>
      </c>
      <c r="G348" s="19">
        <v>22</v>
      </c>
      <c r="H348" s="29" t="s">
        <v>21</v>
      </c>
      <c r="I348" s="271">
        <v>0</v>
      </c>
      <c r="J348" s="272">
        <v>0</v>
      </c>
      <c r="K348" s="272">
        <v>0</v>
      </c>
      <c r="L348" s="272">
        <v>0</v>
      </c>
      <c r="M348" s="272">
        <v>0</v>
      </c>
      <c r="N348" s="272">
        <v>0</v>
      </c>
    </row>
    <row r="349" spans="1:17" ht="25.5" outlineLevel="2" x14ac:dyDescent="0.25">
      <c r="A349" s="223" t="s">
        <v>29</v>
      </c>
      <c r="B349" s="43">
        <v>505026</v>
      </c>
      <c r="C349" s="224">
        <v>502601</v>
      </c>
      <c r="D349" s="225" t="s">
        <v>257</v>
      </c>
      <c r="E349" s="44">
        <v>2</v>
      </c>
      <c r="F349" s="44" t="s">
        <v>193</v>
      </c>
      <c r="G349" s="19" t="s">
        <v>19</v>
      </c>
      <c r="H349" s="29" t="s">
        <v>20</v>
      </c>
      <c r="I349" s="271">
        <v>80</v>
      </c>
      <c r="J349" s="272">
        <v>33</v>
      </c>
      <c r="K349" s="272">
        <v>24</v>
      </c>
      <c r="L349" s="272">
        <v>0</v>
      </c>
      <c r="M349" s="272">
        <v>23</v>
      </c>
      <c r="N349" s="272">
        <v>0</v>
      </c>
      <c r="Q349" s="260"/>
    </row>
    <row r="350" spans="1:17" ht="25.5" outlineLevel="2" x14ac:dyDescent="0.25">
      <c r="A350" s="223" t="s">
        <v>29</v>
      </c>
      <c r="B350" s="43">
        <v>505026</v>
      </c>
      <c r="C350" s="224">
        <v>502601</v>
      </c>
      <c r="D350" s="225" t="s">
        <v>257</v>
      </c>
      <c r="E350" s="44">
        <v>2</v>
      </c>
      <c r="F350" s="44" t="s">
        <v>193</v>
      </c>
      <c r="G350" s="19">
        <v>22</v>
      </c>
      <c r="H350" s="29" t="s">
        <v>21</v>
      </c>
      <c r="I350" s="271">
        <v>0</v>
      </c>
      <c r="J350" s="272">
        <v>0</v>
      </c>
      <c r="K350" s="272">
        <v>0</v>
      </c>
      <c r="L350" s="272">
        <v>0</v>
      </c>
      <c r="M350" s="272">
        <v>0</v>
      </c>
      <c r="N350" s="272">
        <v>0</v>
      </c>
    </row>
    <row r="351" spans="1:17" ht="51" outlineLevel="2" x14ac:dyDescent="0.25">
      <c r="A351" s="223" t="s">
        <v>40</v>
      </c>
      <c r="B351" s="43">
        <v>508904</v>
      </c>
      <c r="C351" s="224">
        <v>890501</v>
      </c>
      <c r="D351" s="225" t="s">
        <v>54</v>
      </c>
      <c r="E351" s="44">
        <v>2</v>
      </c>
      <c r="F351" s="44" t="s">
        <v>193</v>
      </c>
      <c r="G351" s="19" t="s">
        <v>19</v>
      </c>
      <c r="H351" s="29" t="s">
        <v>20</v>
      </c>
      <c r="I351" s="271">
        <v>52</v>
      </c>
      <c r="J351" s="272">
        <v>16</v>
      </c>
      <c r="K351" s="272">
        <v>21</v>
      </c>
      <c r="L351" s="272">
        <v>0</v>
      </c>
      <c r="M351" s="272">
        <v>15</v>
      </c>
      <c r="N351" s="272">
        <v>0</v>
      </c>
      <c r="Q351" s="260"/>
    </row>
    <row r="352" spans="1:17" ht="51" outlineLevel="2" x14ac:dyDescent="0.25">
      <c r="A352" s="223" t="s">
        <v>40</v>
      </c>
      <c r="B352" s="43">
        <v>508904</v>
      </c>
      <c r="C352" s="224">
        <v>890501</v>
      </c>
      <c r="D352" s="225" t="s">
        <v>54</v>
      </c>
      <c r="E352" s="44">
        <v>2</v>
      </c>
      <c r="F352" s="44" t="s">
        <v>193</v>
      </c>
      <c r="G352" s="19">
        <v>22</v>
      </c>
      <c r="H352" s="29" t="s">
        <v>21</v>
      </c>
      <c r="I352" s="271">
        <v>31</v>
      </c>
      <c r="J352" s="272">
        <v>8</v>
      </c>
      <c r="K352" s="272">
        <v>13</v>
      </c>
      <c r="L352" s="272">
        <v>0</v>
      </c>
      <c r="M352" s="272">
        <v>10</v>
      </c>
      <c r="N352" s="272">
        <v>0</v>
      </c>
    </row>
    <row r="353" spans="1:17" ht="51" outlineLevel="2" x14ac:dyDescent="0.25">
      <c r="A353" s="223" t="s">
        <v>40</v>
      </c>
      <c r="B353" s="43">
        <v>508936</v>
      </c>
      <c r="C353" s="224">
        <v>893801</v>
      </c>
      <c r="D353" s="225" t="s">
        <v>171</v>
      </c>
      <c r="E353" s="44">
        <v>2</v>
      </c>
      <c r="F353" s="44" t="s">
        <v>193</v>
      </c>
      <c r="G353" s="19" t="s">
        <v>19</v>
      </c>
      <c r="H353" s="29" t="s">
        <v>20</v>
      </c>
      <c r="I353" s="271">
        <v>62</v>
      </c>
      <c r="J353" s="272">
        <v>12</v>
      </c>
      <c r="K353" s="272">
        <v>28</v>
      </c>
      <c r="L353" s="272">
        <v>5</v>
      </c>
      <c r="M353" s="272">
        <v>14</v>
      </c>
      <c r="N353" s="272">
        <v>3</v>
      </c>
      <c r="Q353" s="260"/>
    </row>
    <row r="354" spans="1:17" ht="51" outlineLevel="2" x14ac:dyDescent="0.25">
      <c r="A354" s="223" t="s">
        <v>40</v>
      </c>
      <c r="B354" s="43">
        <v>508936</v>
      </c>
      <c r="C354" s="224">
        <v>893801</v>
      </c>
      <c r="D354" s="225" t="s">
        <v>171</v>
      </c>
      <c r="E354" s="44">
        <v>2</v>
      </c>
      <c r="F354" s="44" t="s">
        <v>193</v>
      </c>
      <c r="G354" s="19">
        <v>22</v>
      </c>
      <c r="H354" s="29" t="s">
        <v>21</v>
      </c>
      <c r="I354" s="271">
        <v>0</v>
      </c>
      <c r="J354" s="272">
        <v>0</v>
      </c>
      <c r="K354" s="272">
        <v>0</v>
      </c>
      <c r="L354" s="272">
        <v>0</v>
      </c>
      <c r="M354" s="272">
        <v>0</v>
      </c>
      <c r="N354" s="272">
        <v>0</v>
      </c>
    </row>
    <row r="355" spans="1:17" ht="25.5" outlineLevel="2" x14ac:dyDescent="0.25">
      <c r="A355" s="223" t="s">
        <v>29</v>
      </c>
      <c r="B355" s="43">
        <v>509501</v>
      </c>
      <c r="C355" s="224">
        <v>950101</v>
      </c>
      <c r="D355" s="225" t="s">
        <v>258</v>
      </c>
      <c r="E355" s="44">
        <v>2</v>
      </c>
      <c r="F355" s="44" t="s">
        <v>193</v>
      </c>
      <c r="G355" s="19" t="s">
        <v>19</v>
      </c>
      <c r="H355" s="29" t="s">
        <v>20</v>
      </c>
      <c r="I355" s="271">
        <v>6</v>
      </c>
      <c r="J355" s="272">
        <v>0</v>
      </c>
      <c r="K355" s="272">
        <v>6</v>
      </c>
      <c r="L355" s="272">
        <v>0</v>
      </c>
      <c r="M355" s="272">
        <v>0</v>
      </c>
      <c r="N355" s="272">
        <v>0</v>
      </c>
      <c r="Q355" s="260"/>
    </row>
    <row r="356" spans="1:17" ht="25.5" outlineLevel="2" x14ac:dyDescent="0.25">
      <c r="A356" s="223" t="s">
        <v>29</v>
      </c>
      <c r="B356" s="43">
        <v>509501</v>
      </c>
      <c r="C356" s="224">
        <v>950101</v>
      </c>
      <c r="D356" s="225" t="s">
        <v>258</v>
      </c>
      <c r="E356" s="44">
        <v>2</v>
      </c>
      <c r="F356" s="44" t="s">
        <v>193</v>
      </c>
      <c r="G356" s="19">
        <v>22</v>
      </c>
      <c r="H356" s="29" t="s">
        <v>21</v>
      </c>
      <c r="I356" s="271">
        <v>0</v>
      </c>
      <c r="J356" s="272">
        <v>0</v>
      </c>
      <c r="K356" s="272">
        <v>0</v>
      </c>
      <c r="L356" s="272">
        <v>0</v>
      </c>
      <c r="M356" s="272">
        <v>0</v>
      </c>
      <c r="N356" s="272">
        <v>0</v>
      </c>
    </row>
    <row r="357" spans="1:17" ht="25.5" outlineLevel="2" x14ac:dyDescent="0.25">
      <c r="A357" s="223" t="s">
        <v>29</v>
      </c>
      <c r="B357" s="43">
        <v>509621</v>
      </c>
      <c r="C357" s="224">
        <v>962101</v>
      </c>
      <c r="D357" s="225" t="s">
        <v>259</v>
      </c>
      <c r="E357" s="44">
        <v>2</v>
      </c>
      <c r="F357" s="44" t="s">
        <v>193</v>
      </c>
      <c r="G357" s="19" t="s">
        <v>19</v>
      </c>
      <c r="H357" s="29" t="s">
        <v>20</v>
      </c>
      <c r="I357" s="271">
        <v>5247</v>
      </c>
      <c r="J357" s="272">
        <v>2363</v>
      </c>
      <c r="K357" s="272">
        <v>196</v>
      </c>
      <c r="L357" s="272">
        <v>123</v>
      </c>
      <c r="M357" s="272">
        <v>2564</v>
      </c>
      <c r="N357" s="272">
        <v>1</v>
      </c>
      <c r="Q357" s="260"/>
    </row>
    <row r="358" spans="1:17" ht="25.5" outlineLevel="2" x14ac:dyDescent="0.25">
      <c r="A358" s="223" t="s">
        <v>29</v>
      </c>
      <c r="B358" s="43">
        <v>509621</v>
      </c>
      <c r="C358" s="224">
        <v>962101</v>
      </c>
      <c r="D358" s="225" t="s">
        <v>259</v>
      </c>
      <c r="E358" s="44">
        <v>2</v>
      </c>
      <c r="F358" s="44" t="s">
        <v>193</v>
      </c>
      <c r="G358" s="19">
        <v>22</v>
      </c>
      <c r="H358" s="29" t="s">
        <v>21</v>
      </c>
      <c r="I358" s="271">
        <v>0</v>
      </c>
      <c r="J358" s="272">
        <v>0</v>
      </c>
      <c r="K358" s="272">
        <v>0</v>
      </c>
      <c r="L358" s="272">
        <v>0</v>
      </c>
      <c r="M358" s="272">
        <v>0</v>
      </c>
      <c r="N358" s="272">
        <v>0</v>
      </c>
    </row>
    <row r="359" spans="1:17" ht="25.5" outlineLevel="2" x14ac:dyDescent="0.25">
      <c r="A359" s="223" t="s">
        <v>29</v>
      </c>
      <c r="B359" s="43">
        <v>509676</v>
      </c>
      <c r="C359" s="224">
        <v>967701</v>
      </c>
      <c r="D359" s="225" t="s">
        <v>260</v>
      </c>
      <c r="E359" s="44">
        <v>2</v>
      </c>
      <c r="F359" s="44" t="s">
        <v>193</v>
      </c>
      <c r="G359" s="19" t="s">
        <v>19</v>
      </c>
      <c r="H359" s="29" t="s">
        <v>20</v>
      </c>
      <c r="I359" s="271">
        <v>84</v>
      </c>
      <c r="J359" s="272">
        <v>6</v>
      </c>
      <c r="K359" s="272">
        <v>14</v>
      </c>
      <c r="L359" s="272">
        <v>0</v>
      </c>
      <c r="M359" s="272">
        <v>64</v>
      </c>
      <c r="N359" s="272">
        <v>0</v>
      </c>
      <c r="Q359" s="260"/>
    </row>
    <row r="360" spans="1:17" ht="25.5" outlineLevel="2" x14ac:dyDescent="0.25">
      <c r="A360" s="223" t="s">
        <v>29</v>
      </c>
      <c r="B360" s="43">
        <v>509676</v>
      </c>
      <c r="C360" s="224">
        <v>967701</v>
      </c>
      <c r="D360" s="225" t="s">
        <v>260</v>
      </c>
      <c r="E360" s="44">
        <v>2</v>
      </c>
      <c r="F360" s="44" t="s">
        <v>193</v>
      </c>
      <c r="G360" s="19">
        <v>22</v>
      </c>
      <c r="H360" s="29" t="s">
        <v>21</v>
      </c>
      <c r="I360" s="271">
        <v>84</v>
      </c>
      <c r="J360" s="272">
        <v>6</v>
      </c>
      <c r="K360" s="272">
        <v>14</v>
      </c>
      <c r="L360" s="272">
        <v>0</v>
      </c>
      <c r="M360" s="272">
        <v>64</v>
      </c>
      <c r="N360" s="272">
        <v>0</v>
      </c>
    </row>
    <row r="361" spans="1:17" ht="25.5" outlineLevel="2" x14ac:dyDescent="0.25">
      <c r="A361" s="223" t="s">
        <v>29</v>
      </c>
      <c r="B361" s="43">
        <v>509678</v>
      </c>
      <c r="C361" s="224">
        <v>967901</v>
      </c>
      <c r="D361" s="225" t="s">
        <v>261</v>
      </c>
      <c r="E361" s="44">
        <v>2</v>
      </c>
      <c r="F361" s="44" t="s">
        <v>193</v>
      </c>
      <c r="G361" s="19" t="s">
        <v>19</v>
      </c>
      <c r="H361" s="29" t="s">
        <v>20</v>
      </c>
      <c r="I361" s="271">
        <v>65</v>
      </c>
      <c r="J361" s="272">
        <v>0</v>
      </c>
      <c r="K361" s="272">
        <v>50</v>
      </c>
      <c r="L361" s="272">
        <v>0</v>
      </c>
      <c r="M361" s="272">
        <v>15</v>
      </c>
      <c r="N361" s="272">
        <v>0</v>
      </c>
      <c r="Q361" s="260"/>
    </row>
    <row r="362" spans="1:17" ht="25.5" outlineLevel="2" x14ac:dyDescent="0.25">
      <c r="A362" s="223" t="s">
        <v>29</v>
      </c>
      <c r="B362" s="43">
        <v>509678</v>
      </c>
      <c r="C362" s="224">
        <v>967901</v>
      </c>
      <c r="D362" s="225" t="s">
        <v>261</v>
      </c>
      <c r="E362" s="44">
        <v>2</v>
      </c>
      <c r="F362" s="44" t="s">
        <v>193</v>
      </c>
      <c r="G362" s="19">
        <v>22</v>
      </c>
      <c r="H362" s="29" t="s">
        <v>21</v>
      </c>
      <c r="I362" s="271">
        <v>0</v>
      </c>
      <c r="J362" s="272">
        <v>0</v>
      </c>
      <c r="K362" s="272">
        <v>0</v>
      </c>
      <c r="L362" s="272">
        <v>0</v>
      </c>
      <c r="M362" s="272">
        <v>0</v>
      </c>
      <c r="N362" s="272">
        <v>0</v>
      </c>
    </row>
    <row r="363" spans="1:17" ht="25.5" outlineLevel="2" x14ac:dyDescent="0.25">
      <c r="A363" s="223" t="s">
        <v>29</v>
      </c>
      <c r="B363" s="43">
        <v>509714</v>
      </c>
      <c r="C363" s="224">
        <v>971401</v>
      </c>
      <c r="D363" s="225" t="s">
        <v>188</v>
      </c>
      <c r="E363" s="44">
        <v>2</v>
      </c>
      <c r="F363" s="44" t="s">
        <v>193</v>
      </c>
      <c r="G363" s="19" t="s">
        <v>19</v>
      </c>
      <c r="H363" s="29" t="s">
        <v>20</v>
      </c>
      <c r="I363" s="271">
        <v>1</v>
      </c>
      <c r="J363" s="272">
        <v>1</v>
      </c>
      <c r="K363" s="272">
        <v>0</v>
      </c>
      <c r="L363" s="272">
        <v>0</v>
      </c>
      <c r="M363" s="272">
        <v>0</v>
      </c>
      <c r="N363" s="272">
        <v>0</v>
      </c>
      <c r="Q363" s="260"/>
    </row>
    <row r="364" spans="1:17" ht="25.5" outlineLevel="2" x14ac:dyDescent="0.25">
      <c r="A364" s="223" t="s">
        <v>29</v>
      </c>
      <c r="B364" s="43">
        <v>509714</v>
      </c>
      <c r="C364" s="224">
        <v>971401</v>
      </c>
      <c r="D364" s="225" t="s">
        <v>188</v>
      </c>
      <c r="E364" s="44">
        <v>2</v>
      </c>
      <c r="F364" s="44" t="s">
        <v>193</v>
      </c>
      <c r="G364" s="19">
        <v>22</v>
      </c>
      <c r="H364" s="29" t="s">
        <v>21</v>
      </c>
      <c r="I364" s="271">
        <v>0</v>
      </c>
      <c r="J364" s="272">
        <v>0</v>
      </c>
      <c r="K364" s="272">
        <v>0</v>
      </c>
      <c r="L364" s="272">
        <v>0</v>
      </c>
      <c r="M364" s="272">
        <v>0</v>
      </c>
      <c r="N364" s="272">
        <v>0</v>
      </c>
    </row>
    <row r="365" spans="1:17" ht="25.5" outlineLevel="2" x14ac:dyDescent="0.25">
      <c r="A365" s="223" t="s">
        <v>29</v>
      </c>
      <c r="B365" s="43">
        <v>509727</v>
      </c>
      <c r="C365" s="224">
        <v>972701</v>
      </c>
      <c r="D365" s="225" t="s">
        <v>189</v>
      </c>
      <c r="E365" s="44">
        <v>2</v>
      </c>
      <c r="F365" s="44" t="s">
        <v>193</v>
      </c>
      <c r="G365" s="19" t="s">
        <v>19</v>
      </c>
      <c r="H365" s="29" t="s">
        <v>20</v>
      </c>
      <c r="I365" s="271">
        <v>3936</v>
      </c>
      <c r="J365" s="272">
        <v>700</v>
      </c>
      <c r="K365" s="272">
        <v>1447</v>
      </c>
      <c r="L365" s="272">
        <v>52</v>
      </c>
      <c r="M365" s="272">
        <v>1683</v>
      </c>
      <c r="N365" s="272">
        <v>54</v>
      </c>
      <c r="Q365" s="260"/>
    </row>
    <row r="366" spans="1:17" ht="25.5" outlineLevel="2" x14ac:dyDescent="0.25">
      <c r="A366" s="223" t="s">
        <v>29</v>
      </c>
      <c r="B366" s="43">
        <v>509727</v>
      </c>
      <c r="C366" s="224">
        <v>972701</v>
      </c>
      <c r="D366" s="225" t="s">
        <v>189</v>
      </c>
      <c r="E366" s="44">
        <v>2</v>
      </c>
      <c r="F366" s="44" t="s">
        <v>193</v>
      </c>
      <c r="G366" s="19">
        <v>22</v>
      </c>
      <c r="H366" s="29" t="s">
        <v>21</v>
      </c>
      <c r="I366" s="271">
        <v>3887</v>
      </c>
      <c r="J366" s="272">
        <v>593</v>
      </c>
      <c r="K366" s="272">
        <v>1464</v>
      </c>
      <c r="L366" s="272">
        <v>58</v>
      </c>
      <c r="M366" s="272">
        <v>1652</v>
      </c>
      <c r="N366" s="272">
        <v>120</v>
      </c>
    </row>
    <row r="367" spans="1:17" ht="25.5" outlineLevel="2" x14ac:dyDescent="0.25">
      <c r="A367" s="223" t="s">
        <v>29</v>
      </c>
      <c r="B367" s="43">
        <v>509729</v>
      </c>
      <c r="C367" s="224">
        <v>972901</v>
      </c>
      <c r="D367" s="225" t="s">
        <v>262</v>
      </c>
      <c r="E367" s="44">
        <v>2</v>
      </c>
      <c r="F367" s="44" t="s">
        <v>193</v>
      </c>
      <c r="G367" s="19" t="s">
        <v>19</v>
      </c>
      <c r="H367" s="29" t="s">
        <v>20</v>
      </c>
      <c r="I367" s="271">
        <v>52</v>
      </c>
      <c r="J367" s="272">
        <v>17</v>
      </c>
      <c r="K367" s="272">
        <v>4</v>
      </c>
      <c r="L367" s="272">
        <v>14</v>
      </c>
      <c r="M367" s="272">
        <v>15</v>
      </c>
      <c r="N367" s="272">
        <v>2</v>
      </c>
      <c r="Q367" s="260"/>
    </row>
    <row r="368" spans="1:17" ht="25.5" outlineLevel="2" x14ac:dyDescent="0.25">
      <c r="A368" s="223" t="s">
        <v>29</v>
      </c>
      <c r="B368" s="43">
        <v>509729</v>
      </c>
      <c r="C368" s="224">
        <v>972901</v>
      </c>
      <c r="D368" s="225" t="s">
        <v>262</v>
      </c>
      <c r="E368" s="44">
        <v>2</v>
      </c>
      <c r="F368" s="44" t="s">
        <v>193</v>
      </c>
      <c r="G368" s="19">
        <v>22</v>
      </c>
      <c r="H368" s="29" t="s">
        <v>21</v>
      </c>
      <c r="I368" s="271">
        <v>52</v>
      </c>
      <c r="J368" s="272">
        <v>17</v>
      </c>
      <c r="K368" s="272">
        <v>4</v>
      </c>
      <c r="L368" s="272">
        <v>16</v>
      </c>
      <c r="M368" s="272">
        <v>12</v>
      </c>
      <c r="N368" s="272">
        <v>3</v>
      </c>
    </row>
    <row r="369" spans="1:17" ht="25.5" outlineLevel="2" x14ac:dyDescent="0.25">
      <c r="A369" s="223" t="s">
        <v>29</v>
      </c>
      <c r="B369" s="43">
        <v>509730</v>
      </c>
      <c r="C369" s="224">
        <v>973001</v>
      </c>
      <c r="D369" s="18" t="s">
        <v>263</v>
      </c>
      <c r="E369" s="44">
        <v>2</v>
      </c>
      <c r="F369" s="44" t="s">
        <v>193</v>
      </c>
      <c r="G369" s="19" t="s">
        <v>19</v>
      </c>
      <c r="H369" s="29" t="s">
        <v>20</v>
      </c>
      <c r="I369" s="271">
        <v>36</v>
      </c>
      <c r="J369" s="272">
        <v>6</v>
      </c>
      <c r="K369" s="272">
        <v>6</v>
      </c>
      <c r="L369" s="272">
        <v>11</v>
      </c>
      <c r="M369" s="272">
        <v>4</v>
      </c>
      <c r="N369" s="272">
        <v>9</v>
      </c>
      <c r="Q369" s="260"/>
    </row>
    <row r="370" spans="1:17" ht="25.5" outlineLevel="2" x14ac:dyDescent="0.25">
      <c r="A370" s="223" t="s">
        <v>29</v>
      </c>
      <c r="B370" s="43">
        <v>509730</v>
      </c>
      <c r="C370" s="224">
        <v>973001</v>
      </c>
      <c r="D370" s="18" t="s">
        <v>263</v>
      </c>
      <c r="E370" s="44">
        <v>2</v>
      </c>
      <c r="F370" s="44" t="s">
        <v>193</v>
      </c>
      <c r="G370" s="19">
        <v>22</v>
      </c>
      <c r="H370" s="29" t="s">
        <v>21</v>
      </c>
      <c r="I370" s="271">
        <v>0</v>
      </c>
      <c r="J370" s="272">
        <v>0</v>
      </c>
      <c r="K370" s="272">
        <v>0</v>
      </c>
      <c r="L370" s="272">
        <v>0</v>
      </c>
      <c r="M370" s="272">
        <v>0</v>
      </c>
      <c r="N370" s="272">
        <v>0</v>
      </c>
    </row>
    <row r="371" spans="1:17" ht="25.5" outlineLevel="2" x14ac:dyDescent="0.25">
      <c r="A371" s="223" t="s">
        <v>29</v>
      </c>
      <c r="B371" s="43">
        <v>509736</v>
      </c>
      <c r="C371" s="224">
        <v>973601</v>
      </c>
      <c r="D371" s="225" t="s">
        <v>264</v>
      </c>
      <c r="E371" s="44">
        <v>2</v>
      </c>
      <c r="F371" s="44" t="s">
        <v>193</v>
      </c>
      <c r="G371" s="19" t="s">
        <v>19</v>
      </c>
      <c r="H371" s="29" t="s">
        <v>20</v>
      </c>
      <c r="I371" s="271">
        <v>52</v>
      </c>
      <c r="J371" s="272">
        <v>9</v>
      </c>
      <c r="K371" s="272">
        <v>15</v>
      </c>
      <c r="L371" s="272">
        <v>7</v>
      </c>
      <c r="M371" s="272">
        <v>11</v>
      </c>
      <c r="N371" s="272">
        <v>10</v>
      </c>
      <c r="Q371" s="260"/>
    </row>
    <row r="372" spans="1:17" ht="25.5" outlineLevel="2" x14ac:dyDescent="0.25">
      <c r="A372" s="223" t="s">
        <v>29</v>
      </c>
      <c r="B372" s="43">
        <v>509736</v>
      </c>
      <c r="C372" s="224">
        <v>973601</v>
      </c>
      <c r="D372" s="225" t="s">
        <v>264</v>
      </c>
      <c r="E372" s="44">
        <v>2</v>
      </c>
      <c r="F372" s="44" t="s">
        <v>193</v>
      </c>
      <c r="G372" s="19">
        <v>22</v>
      </c>
      <c r="H372" s="29" t="s">
        <v>21</v>
      </c>
      <c r="I372" s="271">
        <v>0</v>
      </c>
      <c r="J372" s="272">
        <v>0</v>
      </c>
      <c r="K372" s="272">
        <v>0</v>
      </c>
      <c r="L372" s="272">
        <v>0</v>
      </c>
      <c r="M372" s="272">
        <v>0</v>
      </c>
      <c r="N372" s="272">
        <v>0</v>
      </c>
    </row>
    <row r="373" spans="1:17" ht="25.5" outlineLevel="2" x14ac:dyDescent="0.25">
      <c r="A373" s="223" t="s">
        <v>29</v>
      </c>
      <c r="B373" s="43">
        <v>509738</v>
      </c>
      <c r="C373" s="224">
        <v>973801</v>
      </c>
      <c r="D373" s="225" t="s">
        <v>265</v>
      </c>
      <c r="E373" s="44">
        <v>2</v>
      </c>
      <c r="F373" s="44" t="s">
        <v>193</v>
      </c>
      <c r="G373" s="19" t="s">
        <v>19</v>
      </c>
      <c r="H373" s="29" t="s">
        <v>20</v>
      </c>
      <c r="I373" s="271">
        <v>52</v>
      </c>
      <c r="J373" s="272">
        <v>10</v>
      </c>
      <c r="K373" s="272">
        <v>15</v>
      </c>
      <c r="L373" s="272">
        <v>2</v>
      </c>
      <c r="M373" s="272">
        <v>24</v>
      </c>
      <c r="N373" s="272">
        <v>1</v>
      </c>
      <c r="Q373" s="260"/>
    </row>
    <row r="374" spans="1:17" ht="25.5" outlineLevel="2" x14ac:dyDescent="0.25">
      <c r="A374" s="223" t="s">
        <v>29</v>
      </c>
      <c r="B374" s="43">
        <v>509738</v>
      </c>
      <c r="C374" s="224">
        <v>973801</v>
      </c>
      <c r="D374" s="225" t="s">
        <v>265</v>
      </c>
      <c r="E374" s="44">
        <v>2</v>
      </c>
      <c r="F374" s="44" t="s">
        <v>193</v>
      </c>
      <c r="G374" s="19">
        <v>22</v>
      </c>
      <c r="H374" s="29" t="s">
        <v>21</v>
      </c>
      <c r="I374" s="271">
        <v>0</v>
      </c>
      <c r="J374" s="272">
        <v>0</v>
      </c>
      <c r="K374" s="272">
        <v>0</v>
      </c>
      <c r="L374" s="272">
        <v>0</v>
      </c>
      <c r="M374" s="272">
        <v>0</v>
      </c>
      <c r="N374" s="272">
        <v>0</v>
      </c>
    </row>
    <row r="375" spans="1:17" ht="25.5" outlineLevel="2" x14ac:dyDescent="0.25">
      <c r="A375" s="223" t="s">
        <v>29</v>
      </c>
      <c r="B375" s="43">
        <v>509739</v>
      </c>
      <c r="C375" s="224">
        <v>973901</v>
      </c>
      <c r="D375" s="225" t="s">
        <v>266</v>
      </c>
      <c r="E375" s="44">
        <v>2</v>
      </c>
      <c r="F375" s="44" t="s">
        <v>193</v>
      </c>
      <c r="G375" s="19" t="s">
        <v>19</v>
      </c>
      <c r="H375" s="29" t="s">
        <v>20</v>
      </c>
      <c r="I375" s="271">
        <v>52</v>
      </c>
      <c r="J375" s="272">
        <v>17</v>
      </c>
      <c r="K375" s="272">
        <v>11</v>
      </c>
      <c r="L375" s="272">
        <v>2</v>
      </c>
      <c r="M375" s="272">
        <v>20</v>
      </c>
      <c r="N375" s="272">
        <v>2</v>
      </c>
      <c r="Q375" s="260"/>
    </row>
    <row r="376" spans="1:17" ht="25.5" outlineLevel="2" x14ac:dyDescent="0.25">
      <c r="A376" s="223" t="s">
        <v>29</v>
      </c>
      <c r="B376" s="43">
        <v>509739</v>
      </c>
      <c r="C376" s="224">
        <v>973901</v>
      </c>
      <c r="D376" s="225" t="s">
        <v>266</v>
      </c>
      <c r="E376" s="44">
        <v>2</v>
      </c>
      <c r="F376" s="44" t="s">
        <v>193</v>
      </c>
      <c r="G376" s="19">
        <v>22</v>
      </c>
      <c r="H376" s="29" t="s">
        <v>21</v>
      </c>
      <c r="I376" s="271">
        <v>0</v>
      </c>
      <c r="J376" s="272">
        <v>0</v>
      </c>
      <c r="K376" s="272">
        <v>0</v>
      </c>
      <c r="L376" s="272">
        <v>0</v>
      </c>
      <c r="M376" s="272">
        <v>0</v>
      </c>
      <c r="N376" s="272">
        <v>0</v>
      </c>
    </row>
    <row r="377" spans="1:17" ht="25.5" outlineLevel="2" x14ac:dyDescent="0.25">
      <c r="A377" s="223" t="s">
        <v>29</v>
      </c>
      <c r="B377" s="43">
        <v>509741</v>
      </c>
      <c r="C377" s="224">
        <v>974101</v>
      </c>
      <c r="D377" s="225" t="s">
        <v>267</v>
      </c>
      <c r="E377" s="44">
        <v>2</v>
      </c>
      <c r="F377" s="44" t="s">
        <v>193</v>
      </c>
      <c r="G377" s="19" t="s">
        <v>19</v>
      </c>
      <c r="H377" s="29" t="s">
        <v>20</v>
      </c>
      <c r="I377" s="271">
        <v>52</v>
      </c>
      <c r="J377" s="272">
        <v>8</v>
      </c>
      <c r="K377" s="272">
        <v>21</v>
      </c>
      <c r="L377" s="272">
        <v>2</v>
      </c>
      <c r="M377" s="272">
        <v>21</v>
      </c>
      <c r="N377" s="272">
        <v>0</v>
      </c>
      <c r="Q377" s="260"/>
    </row>
    <row r="378" spans="1:17" ht="25.5" outlineLevel="2" x14ac:dyDescent="0.25">
      <c r="A378" s="223" t="s">
        <v>29</v>
      </c>
      <c r="B378" s="43">
        <v>509741</v>
      </c>
      <c r="C378" s="224">
        <v>974101</v>
      </c>
      <c r="D378" s="225" t="s">
        <v>267</v>
      </c>
      <c r="E378" s="44">
        <v>2</v>
      </c>
      <c r="F378" s="44" t="s">
        <v>193</v>
      </c>
      <c r="G378" s="19">
        <v>22</v>
      </c>
      <c r="H378" s="29" t="s">
        <v>21</v>
      </c>
      <c r="I378" s="271">
        <v>0</v>
      </c>
      <c r="J378" s="272">
        <v>0</v>
      </c>
      <c r="K378" s="272">
        <v>0</v>
      </c>
      <c r="L378" s="272">
        <v>0</v>
      </c>
      <c r="M378" s="272">
        <v>0</v>
      </c>
      <c r="N378" s="272">
        <v>0</v>
      </c>
    </row>
    <row r="379" spans="1:17" ht="25.5" outlineLevel="2" x14ac:dyDescent="0.25">
      <c r="A379" s="223" t="s">
        <v>29</v>
      </c>
      <c r="B379" s="43">
        <v>509745</v>
      </c>
      <c r="C379" s="224">
        <v>974501</v>
      </c>
      <c r="D379" s="225" t="s">
        <v>269</v>
      </c>
      <c r="E379" s="44">
        <v>2</v>
      </c>
      <c r="F379" s="44" t="s">
        <v>193</v>
      </c>
      <c r="G379" s="19" t="s">
        <v>19</v>
      </c>
      <c r="H379" s="29" t="s">
        <v>20</v>
      </c>
      <c r="I379" s="271">
        <v>96</v>
      </c>
      <c r="J379" s="272">
        <v>15</v>
      </c>
      <c r="K379" s="272">
        <v>48</v>
      </c>
      <c r="L379" s="272">
        <v>1</v>
      </c>
      <c r="M379" s="272">
        <v>31</v>
      </c>
      <c r="N379" s="272">
        <v>1</v>
      </c>
      <c r="Q379" s="260"/>
    </row>
    <row r="380" spans="1:17" ht="25.5" outlineLevel="2" x14ac:dyDescent="0.25">
      <c r="A380" s="223" t="s">
        <v>29</v>
      </c>
      <c r="B380" s="43">
        <v>509745</v>
      </c>
      <c r="C380" s="224">
        <v>974501</v>
      </c>
      <c r="D380" s="225" t="s">
        <v>269</v>
      </c>
      <c r="E380" s="44">
        <v>2</v>
      </c>
      <c r="F380" s="44" t="s">
        <v>193</v>
      </c>
      <c r="G380" s="19">
        <v>22</v>
      </c>
      <c r="H380" s="29" t="s">
        <v>21</v>
      </c>
      <c r="I380" s="271">
        <v>0</v>
      </c>
      <c r="J380" s="272">
        <v>0</v>
      </c>
      <c r="K380" s="272">
        <v>0</v>
      </c>
      <c r="L380" s="272">
        <v>0</v>
      </c>
      <c r="M380" s="272">
        <v>0</v>
      </c>
      <c r="N380" s="272">
        <v>0</v>
      </c>
    </row>
    <row r="381" spans="1:17" ht="25.5" outlineLevel="2" x14ac:dyDescent="0.25">
      <c r="A381" s="223" t="s">
        <v>29</v>
      </c>
      <c r="B381" s="43">
        <v>509755</v>
      </c>
      <c r="C381" s="224">
        <v>975501</v>
      </c>
      <c r="D381" s="225" t="s">
        <v>68</v>
      </c>
      <c r="E381" s="44">
        <v>2</v>
      </c>
      <c r="F381" s="44" t="s">
        <v>193</v>
      </c>
      <c r="G381" s="19" t="s">
        <v>19</v>
      </c>
      <c r="H381" s="29" t="s">
        <v>20</v>
      </c>
      <c r="I381" s="271">
        <v>52</v>
      </c>
      <c r="J381" s="272">
        <v>9</v>
      </c>
      <c r="K381" s="272">
        <v>17</v>
      </c>
      <c r="L381" s="272">
        <v>10</v>
      </c>
      <c r="M381" s="272">
        <v>9</v>
      </c>
      <c r="N381" s="272">
        <v>7</v>
      </c>
      <c r="Q381" s="260"/>
    </row>
    <row r="382" spans="1:17" ht="25.5" outlineLevel="2" x14ac:dyDescent="0.25">
      <c r="A382" s="223" t="s">
        <v>29</v>
      </c>
      <c r="B382" s="43">
        <v>509755</v>
      </c>
      <c r="C382" s="224">
        <v>975501</v>
      </c>
      <c r="D382" s="225" t="s">
        <v>68</v>
      </c>
      <c r="E382" s="44">
        <v>2</v>
      </c>
      <c r="F382" s="44" t="s">
        <v>193</v>
      </c>
      <c r="G382" s="19">
        <v>22</v>
      </c>
      <c r="H382" s="29" t="s">
        <v>21</v>
      </c>
      <c r="I382" s="271">
        <v>52</v>
      </c>
      <c r="J382" s="272">
        <v>9</v>
      </c>
      <c r="K382" s="272">
        <v>17</v>
      </c>
      <c r="L382" s="272">
        <v>10</v>
      </c>
      <c r="M382" s="272">
        <v>9</v>
      </c>
      <c r="N382" s="272">
        <v>7</v>
      </c>
    </row>
    <row r="383" spans="1:17" ht="38.25" outlineLevel="2" x14ac:dyDescent="0.25">
      <c r="A383" s="223" t="s">
        <v>40</v>
      </c>
      <c r="B383" s="32">
        <v>504301</v>
      </c>
      <c r="C383" s="224">
        <v>430101</v>
      </c>
      <c r="D383" s="225" t="s">
        <v>270</v>
      </c>
      <c r="E383" s="44">
        <v>2</v>
      </c>
      <c r="F383" s="44" t="s">
        <v>193</v>
      </c>
      <c r="G383" s="19" t="s">
        <v>19</v>
      </c>
      <c r="H383" s="29" t="s">
        <v>20</v>
      </c>
      <c r="I383" s="271">
        <v>355</v>
      </c>
      <c r="J383" s="272">
        <v>33</v>
      </c>
      <c r="K383" s="272">
        <v>113</v>
      </c>
      <c r="L383" s="272">
        <v>49</v>
      </c>
      <c r="M383" s="272">
        <v>159</v>
      </c>
      <c r="N383" s="272">
        <v>1</v>
      </c>
      <c r="Q383" s="260"/>
    </row>
    <row r="384" spans="1:17" ht="38.25" outlineLevel="2" x14ac:dyDescent="0.25">
      <c r="A384" s="223" t="s">
        <v>40</v>
      </c>
      <c r="B384" s="32">
        <v>504301</v>
      </c>
      <c r="C384" s="224">
        <v>430101</v>
      </c>
      <c r="D384" s="225" t="s">
        <v>270</v>
      </c>
      <c r="E384" s="44">
        <v>2</v>
      </c>
      <c r="F384" s="44" t="s">
        <v>193</v>
      </c>
      <c r="G384" s="19">
        <v>22</v>
      </c>
      <c r="H384" s="29" t="s">
        <v>21</v>
      </c>
      <c r="I384" s="271">
        <v>0</v>
      </c>
      <c r="J384" s="272">
        <v>0</v>
      </c>
      <c r="K384" s="272">
        <v>0</v>
      </c>
      <c r="L384" s="272">
        <v>0</v>
      </c>
      <c r="M384" s="272">
        <v>0</v>
      </c>
      <c r="N384" s="272">
        <v>0</v>
      </c>
    </row>
    <row r="385" spans="1:17" ht="38.25" outlineLevel="2" x14ac:dyDescent="0.25">
      <c r="A385" s="223" t="s">
        <v>40</v>
      </c>
      <c r="B385" s="43">
        <v>504407</v>
      </c>
      <c r="C385" s="224">
        <v>440201</v>
      </c>
      <c r="D385" s="225" t="s">
        <v>271</v>
      </c>
      <c r="E385" s="44">
        <v>2</v>
      </c>
      <c r="F385" s="44" t="s">
        <v>193</v>
      </c>
      <c r="G385" s="19" t="s">
        <v>19</v>
      </c>
      <c r="H385" s="29" t="s">
        <v>20</v>
      </c>
      <c r="I385" s="271">
        <v>869</v>
      </c>
      <c r="J385" s="272">
        <v>21</v>
      </c>
      <c r="K385" s="272">
        <v>454</v>
      </c>
      <c r="L385" s="272">
        <v>85</v>
      </c>
      <c r="M385" s="272">
        <v>309</v>
      </c>
      <c r="N385" s="272">
        <v>0</v>
      </c>
      <c r="Q385" s="260"/>
    </row>
    <row r="386" spans="1:17" ht="38.25" outlineLevel="2" x14ac:dyDescent="0.25">
      <c r="A386" s="223" t="s">
        <v>40</v>
      </c>
      <c r="B386" s="43">
        <v>504407</v>
      </c>
      <c r="C386" s="224">
        <v>440201</v>
      </c>
      <c r="D386" s="225" t="s">
        <v>271</v>
      </c>
      <c r="E386" s="44">
        <v>2</v>
      </c>
      <c r="F386" s="44" t="s">
        <v>193</v>
      </c>
      <c r="G386" s="19">
        <v>22</v>
      </c>
      <c r="H386" s="29" t="s">
        <v>21</v>
      </c>
      <c r="I386" s="271">
        <v>0</v>
      </c>
      <c r="J386" s="272">
        <v>0</v>
      </c>
      <c r="K386" s="272">
        <v>0</v>
      </c>
      <c r="L386" s="272">
        <v>0</v>
      </c>
      <c r="M386" s="272">
        <v>0</v>
      </c>
      <c r="N386" s="272">
        <v>0</v>
      </c>
    </row>
    <row r="387" spans="1:17" ht="51" outlineLevel="2" x14ac:dyDescent="0.25">
      <c r="A387" s="223" t="s">
        <v>40</v>
      </c>
      <c r="B387" s="43">
        <v>508805</v>
      </c>
      <c r="C387" s="224">
        <v>880501</v>
      </c>
      <c r="D387" s="225" t="s">
        <v>167</v>
      </c>
      <c r="E387" s="44">
        <v>2</v>
      </c>
      <c r="F387" s="44" t="s">
        <v>193</v>
      </c>
      <c r="G387" s="19" t="s">
        <v>19</v>
      </c>
      <c r="H387" s="29" t="s">
        <v>20</v>
      </c>
      <c r="I387" s="271">
        <v>752</v>
      </c>
      <c r="J387" s="272">
        <v>576</v>
      </c>
      <c r="K387" s="272">
        <v>140</v>
      </c>
      <c r="L387" s="272">
        <v>0</v>
      </c>
      <c r="M387" s="272">
        <v>36</v>
      </c>
      <c r="N387" s="272">
        <v>0</v>
      </c>
      <c r="Q387" s="260"/>
    </row>
    <row r="388" spans="1:17" ht="51" outlineLevel="2" x14ac:dyDescent="0.25">
      <c r="A388" s="223" t="s">
        <v>40</v>
      </c>
      <c r="B388" s="43">
        <v>508805</v>
      </c>
      <c r="C388" s="224">
        <v>880501</v>
      </c>
      <c r="D388" s="225" t="s">
        <v>167</v>
      </c>
      <c r="E388" s="44">
        <v>2</v>
      </c>
      <c r="F388" s="44" t="s">
        <v>193</v>
      </c>
      <c r="G388" s="19">
        <v>22</v>
      </c>
      <c r="H388" s="29" t="s">
        <v>21</v>
      </c>
      <c r="I388" s="271">
        <v>0</v>
      </c>
      <c r="J388" s="272">
        <v>0</v>
      </c>
      <c r="K388" s="272">
        <v>0</v>
      </c>
      <c r="L388" s="272">
        <v>0</v>
      </c>
      <c r="M388" s="272">
        <v>0</v>
      </c>
      <c r="N388" s="272">
        <v>0</v>
      </c>
    </row>
    <row r="389" spans="1:17" ht="38.25" outlineLevel="2" x14ac:dyDescent="0.25">
      <c r="A389" s="223" t="s">
        <v>40</v>
      </c>
      <c r="B389" s="32">
        <v>505601</v>
      </c>
      <c r="C389" s="224">
        <v>560101</v>
      </c>
      <c r="D389" s="225" t="s">
        <v>163</v>
      </c>
      <c r="E389" s="44">
        <v>2</v>
      </c>
      <c r="F389" s="44" t="s">
        <v>193</v>
      </c>
      <c r="G389" s="19" t="s">
        <v>19</v>
      </c>
      <c r="H389" s="29" t="s">
        <v>20</v>
      </c>
      <c r="I389" s="271">
        <v>726</v>
      </c>
      <c r="J389" s="272">
        <v>3</v>
      </c>
      <c r="K389" s="272">
        <v>3</v>
      </c>
      <c r="L389" s="272">
        <v>0</v>
      </c>
      <c r="M389" s="272">
        <v>720</v>
      </c>
      <c r="N389" s="272">
        <v>0</v>
      </c>
      <c r="Q389" s="260"/>
    </row>
    <row r="390" spans="1:17" ht="38.25" outlineLevel="2" x14ac:dyDescent="0.25">
      <c r="A390" s="223" t="s">
        <v>40</v>
      </c>
      <c r="B390" s="32">
        <v>505601</v>
      </c>
      <c r="C390" s="224">
        <v>560101</v>
      </c>
      <c r="D390" s="225" t="s">
        <v>163</v>
      </c>
      <c r="E390" s="44">
        <v>2</v>
      </c>
      <c r="F390" s="44" t="s">
        <v>193</v>
      </c>
      <c r="G390" s="19">
        <v>22</v>
      </c>
      <c r="H390" s="29" t="s">
        <v>21</v>
      </c>
      <c r="I390" s="271">
        <v>0</v>
      </c>
      <c r="J390" s="272">
        <v>0</v>
      </c>
      <c r="K390" s="272">
        <v>0</v>
      </c>
      <c r="L390" s="272">
        <v>0</v>
      </c>
      <c r="M390" s="272">
        <v>0</v>
      </c>
      <c r="N390" s="272">
        <v>0</v>
      </c>
    </row>
    <row r="391" spans="1:17" ht="51" outlineLevel="2" x14ac:dyDescent="0.25">
      <c r="A391" s="223" t="s">
        <v>40</v>
      </c>
      <c r="B391" s="43">
        <v>508804</v>
      </c>
      <c r="C391" s="224">
        <v>880401</v>
      </c>
      <c r="D391" s="225" t="s">
        <v>53</v>
      </c>
      <c r="E391" s="44">
        <v>2</v>
      </c>
      <c r="F391" s="44" t="s">
        <v>193</v>
      </c>
      <c r="G391" s="19" t="s">
        <v>19</v>
      </c>
      <c r="H391" s="29" t="s">
        <v>20</v>
      </c>
      <c r="I391" s="271">
        <v>526</v>
      </c>
      <c r="J391" s="272">
        <v>152</v>
      </c>
      <c r="K391" s="272">
        <v>86</v>
      </c>
      <c r="L391" s="272">
        <v>10</v>
      </c>
      <c r="M391" s="272">
        <v>273</v>
      </c>
      <c r="N391" s="272">
        <v>5</v>
      </c>
      <c r="Q391" s="260"/>
    </row>
    <row r="392" spans="1:17" ht="51" outlineLevel="2" x14ac:dyDescent="0.25">
      <c r="A392" s="223" t="s">
        <v>40</v>
      </c>
      <c r="B392" s="43">
        <v>508804</v>
      </c>
      <c r="C392" s="224">
        <v>880401</v>
      </c>
      <c r="D392" s="225" t="s">
        <v>53</v>
      </c>
      <c r="E392" s="44">
        <v>2</v>
      </c>
      <c r="F392" s="44" t="s">
        <v>193</v>
      </c>
      <c r="G392" s="19">
        <v>22</v>
      </c>
      <c r="H392" s="29" t="s">
        <v>21</v>
      </c>
      <c r="I392" s="271">
        <v>0</v>
      </c>
      <c r="J392" s="272">
        <v>0</v>
      </c>
      <c r="K392" s="272">
        <v>0</v>
      </c>
      <c r="L392" s="272">
        <v>0</v>
      </c>
      <c r="M392" s="272">
        <v>0</v>
      </c>
      <c r="N392" s="272">
        <v>0</v>
      </c>
    </row>
    <row r="393" spans="1:17" ht="38.25" outlineLevel="2" x14ac:dyDescent="0.25">
      <c r="A393" s="223" t="s">
        <v>40</v>
      </c>
      <c r="B393" s="43">
        <v>506101</v>
      </c>
      <c r="C393" s="224">
        <v>610101</v>
      </c>
      <c r="D393" s="225" t="s">
        <v>166</v>
      </c>
      <c r="E393" s="44">
        <v>2</v>
      </c>
      <c r="F393" s="44" t="s">
        <v>193</v>
      </c>
      <c r="G393" s="19" t="s">
        <v>19</v>
      </c>
      <c r="H393" s="29" t="s">
        <v>20</v>
      </c>
      <c r="I393" s="271">
        <v>541</v>
      </c>
      <c r="J393" s="272">
        <v>280</v>
      </c>
      <c r="K393" s="272">
        <v>132</v>
      </c>
      <c r="L393" s="272">
        <v>6</v>
      </c>
      <c r="M393" s="272">
        <v>122</v>
      </c>
      <c r="N393" s="272">
        <v>1</v>
      </c>
      <c r="Q393" s="260"/>
    </row>
    <row r="394" spans="1:17" ht="38.25" outlineLevel="2" x14ac:dyDescent="0.25">
      <c r="A394" s="223" t="s">
        <v>40</v>
      </c>
      <c r="B394" s="43">
        <v>506101</v>
      </c>
      <c r="C394" s="224">
        <v>610101</v>
      </c>
      <c r="D394" s="225" t="s">
        <v>166</v>
      </c>
      <c r="E394" s="44">
        <v>2</v>
      </c>
      <c r="F394" s="44" t="s">
        <v>193</v>
      </c>
      <c r="G394" s="19">
        <v>22</v>
      </c>
      <c r="H394" s="29" t="s">
        <v>21</v>
      </c>
      <c r="I394" s="271">
        <v>0</v>
      </c>
      <c r="J394" s="272">
        <v>0</v>
      </c>
      <c r="K394" s="272">
        <v>0</v>
      </c>
      <c r="L394" s="272">
        <v>0</v>
      </c>
      <c r="M394" s="272">
        <v>0</v>
      </c>
      <c r="N394" s="272">
        <v>0</v>
      </c>
    </row>
    <row r="395" spans="1:17" ht="25.5" outlineLevel="2" x14ac:dyDescent="0.25">
      <c r="A395" s="223" t="s">
        <v>29</v>
      </c>
      <c r="B395" s="43">
        <v>509618</v>
      </c>
      <c r="C395" s="224">
        <v>961801</v>
      </c>
      <c r="D395" s="225" t="s">
        <v>272</v>
      </c>
      <c r="E395" s="44">
        <v>2</v>
      </c>
      <c r="F395" s="44" t="s">
        <v>193</v>
      </c>
      <c r="G395" s="19" t="s">
        <v>19</v>
      </c>
      <c r="H395" s="29" t="s">
        <v>20</v>
      </c>
      <c r="I395" s="271">
        <v>83</v>
      </c>
      <c r="J395" s="272">
        <v>46</v>
      </c>
      <c r="K395" s="272">
        <v>22</v>
      </c>
      <c r="L395" s="272">
        <v>0</v>
      </c>
      <c r="M395" s="272">
        <v>15</v>
      </c>
      <c r="N395" s="272">
        <v>0</v>
      </c>
      <c r="Q395" s="260"/>
    </row>
    <row r="396" spans="1:17" ht="25.5" outlineLevel="2" x14ac:dyDescent="0.25">
      <c r="A396" s="223" t="s">
        <v>29</v>
      </c>
      <c r="B396" s="43">
        <v>509618</v>
      </c>
      <c r="C396" s="224">
        <v>961801</v>
      </c>
      <c r="D396" s="225" t="s">
        <v>272</v>
      </c>
      <c r="E396" s="44">
        <v>2</v>
      </c>
      <c r="F396" s="44" t="s">
        <v>193</v>
      </c>
      <c r="G396" s="19">
        <v>22</v>
      </c>
      <c r="H396" s="29" t="s">
        <v>21</v>
      </c>
      <c r="I396" s="271">
        <v>0</v>
      </c>
      <c r="J396" s="272">
        <v>0</v>
      </c>
      <c r="K396" s="272">
        <v>0</v>
      </c>
      <c r="L396" s="272">
        <v>0</v>
      </c>
      <c r="M396" s="272">
        <v>0</v>
      </c>
      <c r="N396" s="272">
        <v>0</v>
      </c>
    </row>
    <row r="397" spans="1:17" ht="38.25" outlineLevel="2" x14ac:dyDescent="0.25">
      <c r="A397" s="223" t="s">
        <v>40</v>
      </c>
      <c r="B397" s="43">
        <v>508807</v>
      </c>
      <c r="C397" s="224">
        <v>880705</v>
      </c>
      <c r="D397" s="225" t="s">
        <v>273</v>
      </c>
      <c r="E397" s="44">
        <v>2</v>
      </c>
      <c r="F397" s="44" t="s">
        <v>193</v>
      </c>
      <c r="G397" s="19" t="s">
        <v>19</v>
      </c>
      <c r="H397" s="29" t="s">
        <v>20</v>
      </c>
      <c r="I397" s="271">
        <v>1166</v>
      </c>
      <c r="J397" s="272">
        <v>347</v>
      </c>
      <c r="K397" s="272">
        <v>510</v>
      </c>
      <c r="L397" s="272">
        <v>5</v>
      </c>
      <c r="M397" s="272">
        <v>298</v>
      </c>
      <c r="N397" s="272">
        <v>6</v>
      </c>
      <c r="Q397" s="260"/>
    </row>
    <row r="398" spans="1:17" ht="38.25" outlineLevel="2" x14ac:dyDescent="0.25">
      <c r="A398" s="223" t="s">
        <v>40</v>
      </c>
      <c r="B398" s="43">
        <v>508807</v>
      </c>
      <c r="C398" s="224">
        <v>880705</v>
      </c>
      <c r="D398" s="225" t="s">
        <v>273</v>
      </c>
      <c r="E398" s="44">
        <v>2</v>
      </c>
      <c r="F398" s="44" t="s">
        <v>193</v>
      </c>
      <c r="G398" s="19">
        <v>22</v>
      </c>
      <c r="H398" s="29" t="s">
        <v>21</v>
      </c>
      <c r="I398" s="271">
        <v>0</v>
      </c>
      <c r="J398" s="272">
        <v>0</v>
      </c>
      <c r="K398" s="272">
        <v>0</v>
      </c>
      <c r="L398" s="272">
        <v>0</v>
      </c>
      <c r="M398" s="272">
        <v>0</v>
      </c>
      <c r="N398" s="272">
        <v>0</v>
      </c>
    </row>
    <row r="399" spans="1:17" ht="38.25" outlineLevel="2" x14ac:dyDescent="0.25">
      <c r="A399" s="223" t="s">
        <v>40</v>
      </c>
      <c r="B399" s="43">
        <v>501002</v>
      </c>
      <c r="C399" s="224">
        <v>100201</v>
      </c>
      <c r="D399" s="225" t="s">
        <v>275</v>
      </c>
      <c r="E399" s="44">
        <v>2</v>
      </c>
      <c r="F399" s="44" t="s">
        <v>193</v>
      </c>
      <c r="G399" s="19" t="s">
        <v>19</v>
      </c>
      <c r="H399" s="29" t="s">
        <v>20</v>
      </c>
      <c r="I399" s="271">
        <v>373</v>
      </c>
      <c r="J399" s="272">
        <v>10</v>
      </c>
      <c r="K399" s="272">
        <v>68</v>
      </c>
      <c r="L399" s="272">
        <v>0</v>
      </c>
      <c r="M399" s="272">
        <v>295</v>
      </c>
      <c r="N399" s="272">
        <v>0</v>
      </c>
      <c r="Q399" s="260"/>
    </row>
    <row r="400" spans="1:17" ht="38.25" outlineLevel="2" x14ac:dyDescent="0.25">
      <c r="A400" s="223" t="s">
        <v>40</v>
      </c>
      <c r="B400" s="43">
        <v>501002</v>
      </c>
      <c r="C400" s="224">
        <v>100201</v>
      </c>
      <c r="D400" s="225" t="s">
        <v>275</v>
      </c>
      <c r="E400" s="44">
        <v>2</v>
      </c>
      <c r="F400" s="44" t="s">
        <v>193</v>
      </c>
      <c r="G400" s="19">
        <v>22</v>
      </c>
      <c r="H400" s="29" t="s">
        <v>21</v>
      </c>
      <c r="I400" s="271">
        <v>23</v>
      </c>
      <c r="J400" s="272">
        <v>0</v>
      </c>
      <c r="K400" s="272">
        <v>0</v>
      </c>
      <c r="L400" s="272">
        <v>0</v>
      </c>
      <c r="M400" s="272">
        <v>23</v>
      </c>
      <c r="N400" s="272">
        <v>0</v>
      </c>
    </row>
    <row r="401" spans="1:17" ht="38.25" outlineLevel="2" x14ac:dyDescent="0.25">
      <c r="A401" s="223" t="s">
        <v>40</v>
      </c>
      <c r="B401" s="43">
        <v>506002</v>
      </c>
      <c r="C401" s="224">
        <v>600202</v>
      </c>
      <c r="D401" s="225" t="s">
        <v>276</v>
      </c>
      <c r="E401" s="44">
        <v>2</v>
      </c>
      <c r="F401" s="44" t="s">
        <v>193</v>
      </c>
      <c r="G401" s="19" t="s">
        <v>19</v>
      </c>
      <c r="H401" s="29" t="s">
        <v>20</v>
      </c>
      <c r="I401" s="271">
        <v>243</v>
      </c>
      <c r="J401" s="272">
        <v>134</v>
      </c>
      <c r="K401" s="272">
        <v>61</v>
      </c>
      <c r="L401" s="272">
        <v>3</v>
      </c>
      <c r="M401" s="272">
        <v>45</v>
      </c>
      <c r="N401" s="272">
        <v>0</v>
      </c>
      <c r="Q401" s="260"/>
    </row>
    <row r="402" spans="1:17" ht="38.25" outlineLevel="2" x14ac:dyDescent="0.25">
      <c r="A402" s="223" t="s">
        <v>40</v>
      </c>
      <c r="B402" s="43">
        <v>506002</v>
      </c>
      <c r="C402" s="224">
        <v>600202</v>
      </c>
      <c r="D402" s="225" t="s">
        <v>276</v>
      </c>
      <c r="E402" s="44">
        <v>2</v>
      </c>
      <c r="F402" s="44" t="s">
        <v>193</v>
      </c>
      <c r="G402" s="19">
        <v>22</v>
      </c>
      <c r="H402" s="29" t="s">
        <v>21</v>
      </c>
      <c r="I402" s="271">
        <v>0</v>
      </c>
      <c r="J402" s="272">
        <v>0</v>
      </c>
      <c r="K402" s="272">
        <v>0</v>
      </c>
      <c r="L402" s="272">
        <v>0</v>
      </c>
      <c r="M402" s="272">
        <v>0</v>
      </c>
      <c r="N402" s="272">
        <v>0</v>
      </c>
    </row>
    <row r="403" spans="1:17" ht="51" outlineLevel="2" x14ac:dyDescent="0.25">
      <c r="A403" s="223" t="s">
        <v>40</v>
      </c>
      <c r="B403" s="43">
        <v>508816</v>
      </c>
      <c r="C403" s="224">
        <v>310401</v>
      </c>
      <c r="D403" s="225" t="s">
        <v>41</v>
      </c>
      <c r="E403" s="44">
        <v>2</v>
      </c>
      <c r="F403" s="44" t="s">
        <v>193</v>
      </c>
      <c r="G403" s="19" t="s">
        <v>19</v>
      </c>
      <c r="H403" s="29" t="s">
        <v>20</v>
      </c>
      <c r="I403" s="271">
        <v>620</v>
      </c>
      <c r="J403" s="272">
        <v>222</v>
      </c>
      <c r="K403" s="272">
        <v>294</v>
      </c>
      <c r="L403" s="272">
        <v>53</v>
      </c>
      <c r="M403" s="272">
        <v>51</v>
      </c>
      <c r="N403" s="272">
        <v>0</v>
      </c>
      <c r="Q403" s="260"/>
    </row>
    <row r="404" spans="1:17" ht="51" outlineLevel="2" x14ac:dyDescent="0.25">
      <c r="A404" s="223" t="s">
        <v>40</v>
      </c>
      <c r="B404" s="43">
        <v>508816</v>
      </c>
      <c r="C404" s="224">
        <v>310401</v>
      </c>
      <c r="D404" s="225" t="s">
        <v>41</v>
      </c>
      <c r="E404" s="44">
        <v>2</v>
      </c>
      <c r="F404" s="44" t="s">
        <v>193</v>
      </c>
      <c r="G404" s="19">
        <v>22</v>
      </c>
      <c r="H404" s="29" t="s">
        <v>21</v>
      </c>
      <c r="I404" s="271">
        <v>0</v>
      </c>
      <c r="J404" s="272">
        <v>0</v>
      </c>
      <c r="K404" s="272">
        <v>0</v>
      </c>
      <c r="L404" s="272">
        <v>0</v>
      </c>
      <c r="M404" s="272">
        <v>0</v>
      </c>
      <c r="N404" s="272">
        <v>0</v>
      </c>
    </row>
    <row r="405" spans="1:17" ht="51" outlineLevel="2" x14ac:dyDescent="0.25">
      <c r="A405" s="223" t="s">
        <v>40</v>
      </c>
      <c r="B405" s="32">
        <v>508906</v>
      </c>
      <c r="C405" s="224">
        <v>890701</v>
      </c>
      <c r="D405" s="225" t="s">
        <v>169</v>
      </c>
      <c r="E405" s="44">
        <v>2</v>
      </c>
      <c r="F405" s="44" t="s">
        <v>193</v>
      </c>
      <c r="G405" s="19" t="s">
        <v>19</v>
      </c>
      <c r="H405" s="29" t="s">
        <v>20</v>
      </c>
      <c r="I405" s="271">
        <v>426</v>
      </c>
      <c r="J405" s="272">
        <v>70</v>
      </c>
      <c r="K405" s="272">
        <v>225</v>
      </c>
      <c r="L405" s="272">
        <v>70</v>
      </c>
      <c r="M405" s="272">
        <v>61</v>
      </c>
      <c r="N405" s="272">
        <v>0</v>
      </c>
      <c r="Q405" s="260"/>
    </row>
    <row r="406" spans="1:17" ht="51" outlineLevel="2" x14ac:dyDescent="0.25">
      <c r="A406" s="223" t="s">
        <v>40</v>
      </c>
      <c r="B406" s="32">
        <v>508906</v>
      </c>
      <c r="C406" s="224">
        <v>890701</v>
      </c>
      <c r="D406" s="225" t="s">
        <v>169</v>
      </c>
      <c r="E406" s="44">
        <v>2</v>
      </c>
      <c r="F406" s="44" t="s">
        <v>193</v>
      </c>
      <c r="G406" s="19">
        <v>22</v>
      </c>
      <c r="H406" s="29" t="s">
        <v>21</v>
      </c>
      <c r="I406" s="271">
        <v>0</v>
      </c>
      <c r="J406" s="272">
        <v>0</v>
      </c>
      <c r="K406" s="272">
        <v>0</v>
      </c>
      <c r="L406" s="272">
        <v>0</v>
      </c>
      <c r="M406" s="272">
        <v>0</v>
      </c>
      <c r="N406" s="272">
        <v>0</v>
      </c>
    </row>
    <row r="407" spans="1:17" ht="51" outlineLevel="2" x14ac:dyDescent="0.25">
      <c r="A407" s="223" t="s">
        <v>40</v>
      </c>
      <c r="B407" s="43">
        <v>509101</v>
      </c>
      <c r="C407" s="224">
        <v>910201</v>
      </c>
      <c r="D407" s="225" t="s">
        <v>61</v>
      </c>
      <c r="E407" s="44">
        <v>2</v>
      </c>
      <c r="F407" s="44" t="s">
        <v>193</v>
      </c>
      <c r="G407" s="19" t="s">
        <v>19</v>
      </c>
      <c r="H407" s="29" t="s">
        <v>20</v>
      </c>
      <c r="I407" s="271">
        <v>275</v>
      </c>
      <c r="J407" s="272">
        <v>24</v>
      </c>
      <c r="K407" s="272">
        <v>172</v>
      </c>
      <c r="L407" s="272">
        <v>33</v>
      </c>
      <c r="M407" s="272">
        <v>46</v>
      </c>
      <c r="N407" s="272">
        <v>0</v>
      </c>
      <c r="Q407" s="260"/>
    </row>
    <row r="408" spans="1:17" ht="51" outlineLevel="2" x14ac:dyDescent="0.25">
      <c r="A408" s="223" t="s">
        <v>40</v>
      </c>
      <c r="B408" s="43">
        <v>509101</v>
      </c>
      <c r="C408" s="224">
        <v>910201</v>
      </c>
      <c r="D408" s="225" t="s">
        <v>61</v>
      </c>
      <c r="E408" s="44">
        <v>2</v>
      </c>
      <c r="F408" s="44" t="s">
        <v>193</v>
      </c>
      <c r="G408" s="19">
        <v>22</v>
      </c>
      <c r="H408" s="29" t="s">
        <v>21</v>
      </c>
      <c r="I408" s="271">
        <v>6</v>
      </c>
      <c r="J408" s="272">
        <v>0</v>
      </c>
      <c r="K408" s="272">
        <v>6</v>
      </c>
      <c r="L408" s="272">
        <v>0</v>
      </c>
      <c r="M408" s="272">
        <v>0</v>
      </c>
      <c r="N408" s="272">
        <v>0</v>
      </c>
    </row>
    <row r="409" spans="1:17" ht="38.25" outlineLevel="2" x14ac:dyDescent="0.25">
      <c r="A409" s="223" t="s">
        <v>40</v>
      </c>
      <c r="B409" s="43">
        <v>508943</v>
      </c>
      <c r="C409" s="224">
        <v>894401</v>
      </c>
      <c r="D409" s="225" t="s">
        <v>173</v>
      </c>
      <c r="E409" s="44">
        <v>2</v>
      </c>
      <c r="F409" s="44" t="s">
        <v>193</v>
      </c>
      <c r="G409" s="19" t="s">
        <v>19</v>
      </c>
      <c r="H409" s="29" t="s">
        <v>20</v>
      </c>
      <c r="I409" s="271">
        <v>7</v>
      </c>
      <c r="J409" s="272">
        <v>3</v>
      </c>
      <c r="K409" s="272">
        <v>2</v>
      </c>
      <c r="L409" s="272">
        <v>0</v>
      </c>
      <c r="M409" s="272">
        <v>2</v>
      </c>
      <c r="N409" s="272">
        <v>0</v>
      </c>
      <c r="Q409" s="260"/>
    </row>
    <row r="410" spans="1:17" ht="38.25" outlineLevel="2" x14ac:dyDescent="0.25">
      <c r="A410" s="223" t="s">
        <v>40</v>
      </c>
      <c r="B410" s="43">
        <v>508943</v>
      </c>
      <c r="C410" s="224">
        <v>894401</v>
      </c>
      <c r="D410" s="225" t="s">
        <v>173</v>
      </c>
      <c r="E410" s="44">
        <v>2</v>
      </c>
      <c r="F410" s="44" t="s">
        <v>193</v>
      </c>
      <c r="G410" s="19">
        <v>22</v>
      </c>
      <c r="H410" s="29" t="s">
        <v>21</v>
      </c>
      <c r="I410" s="271">
        <v>0</v>
      </c>
      <c r="J410" s="272">
        <v>0</v>
      </c>
      <c r="K410" s="272">
        <v>0</v>
      </c>
      <c r="L410" s="272">
        <v>0</v>
      </c>
      <c r="M410" s="272">
        <v>0</v>
      </c>
      <c r="N410" s="272">
        <v>0</v>
      </c>
    </row>
    <row r="411" spans="1:17" ht="38.25" outlineLevel="2" x14ac:dyDescent="0.25">
      <c r="A411" s="223" t="s">
        <v>40</v>
      </c>
      <c r="B411" s="32">
        <v>508921</v>
      </c>
      <c r="C411" s="224">
        <v>892401</v>
      </c>
      <c r="D411" s="225" t="s">
        <v>59</v>
      </c>
      <c r="E411" s="44">
        <v>2</v>
      </c>
      <c r="F411" s="44" t="s">
        <v>193</v>
      </c>
      <c r="G411" s="19" t="s">
        <v>19</v>
      </c>
      <c r="H411" s="29" t="s">
        <v>20</v>
      </c>
      <c r="I411" s="271">
        <v>2122</v>
      </c>
      <c r="J411" s="272">
        <v>573</v>
      </c>
      <c r="K411" s="272">
        <v>1025</v>
      </c>
      <c r="L411" s="272">
        <v>20</v>
      </c>
      <c r="M411" s="272">
        <v>497</v>
      </c>
      <c r="N411" s="272">
        <v>7</v>
      </c>
      <c r="Q411" s="260"/>
    </row>
    <row r="412" spans="1:17" ht="38.25" outlineLevel="2" x14ac:dyDescent="0.25">
      <c r="A412" s="223" t="s">
        <v>40</v>
      </c>
      <c r="B412" s="32">
        <v>508921</v>
      </c>
      <c r="C412" s="224">
        <v>892401</v>
      </c>
      <c r="D412" s="225" t="s">
        <v>59</v>
      </c>
      <c r="E412" s="44">
        <v>2</v>
      </c>
      <c r="F412" s="44" t="s">
        <v>193</v>
      </c>
      <c r="G412" s="19">
        <v>22</v>
      </c>
      <c r="H412" s="29" t="s">
        <v>21</v>
      </c>
      <c r="I412" s="271">
        <v>1607</v>
      </c>
      <c r="J412" s="272">
        <v>434</v>
      </c>
      <c r="K412" s="272">
        <v>747</v>
      </c>
      <c r="L412" s="272">
        <v>20</v>
      </c>
      <c r="M412" s="272">
        <v>404</v>
      </c>
      <c r="N412" s="272">
        <v>2</v>
      </c>
    </row>
    <row r="413" spans="1:17" ht="51" outlineLevel="2" x14ac:dyDescent="0.25">
      <c r="A413" s="223" t="s">
        <v>40</v>
      </c>
      <c r="B413" s="43">
        <v>508905</v>
      </c>
      <c r="C413" s="224">
        <v>890601</v>
      </c>
      <c r="D413" s="225" t="s">
        <v>55</v>
      </c>
      <c r="E413" s="44">
        <v>2</v>
      </c>
      <c r="F413" s="44" t="s">
        <v>193</v>
      </c>
      <c r="G413" s="19" t="s">
        <v>19</v>
      </c>
      <c r="H413" s="29" t="s">
        <v>20</v>
      </c>
      <c r="I413" s="271">
        <v>36</v>
      </c>
      <c r="J413" s="272">
        <v>13</v>
      </c>
      <c r="K413" s="272">
        <v>12</v>
      </c>
      <c r="L413" s="272">
        <v>0</v>
      </c>
      <c r="M413" s="272">
        <v>11</v>
      </c>
      <c r="N413" s="272">
        <v>0</v>
      </c>
      <c r="Q413" s="260"/>
    </row>
    <row r="414" spans="1:17" ht="51" outlineLevel="2" x14ac:dyDescent="0.25">
      <c r="A414" s="223" t="s">
        <v>40</v>
      </c>
      <c r="B414" s="43">
        <v>508905</v>
      </c>
      <c r="C414" s="224">
        <v>890601</v>
      </c>
      <c r="D414" s="225" t="s">
        <v>55</v>
      </c>
      <c r="E414" s="44">
        <v>2</v>
      </c>
      <c r="F414" s="44" t="s">
        <v>193</v>
      </c>
      <c r="G414" s="19">
        <v>22</v>
      </c>
      <c r="H414" s="29" t="s">
        <v>21</v>
      </c>
      <c r="I414" s="271">
        <v>0</v>
      </c>
      <c r="J414" s="272">
        <v>0</v>
      </c>
      <c r="K414" s="272">
        <v>0</v>
      </c>
      <c r="L414" s="272">
        <v>0</v>
      </c>
      <c r="M414" s="272">
        <v>0</v>
      </c>
      <c r="N414" s="272">
        <v>0</v>
      </c>
    </row>
    <row r="415" spans="1:17" ht="38.25" outlineLevel="2" x14ac:dyDescent="0.25">
      <c r="A415" s="223" t="s">
        <v>40</v>
      </c>
      <c r="B415" s="43">
        <v>509510</v>
      </c>
      <c r="C415" s="224">
        <v>951001</v>
      </c>
      <c r="D415" s="225" t="s">
        <v>62</v>
      </c>
      <c r="E415" s="44">
        <v>2</v>
      </c>
      <c r="F415" s="44" t="s">
        <v>193</v>
      </c>
      <c r="G415" s="19" t="s">
        <v>19</v>
      </c>
      <c r="H415" s="29" t="s">
        <v>20</v>
      </c>
      <c r="I415" s="271">
        <v>18</v>
      </c>
      <c r="J415" s="272">
        <v>0</v>
      </c>
      <c r="K415" s="272">
        <v>13</v>
      </c>
      <c r="L415" s="272">
        <v>0</v>
      </c>
      <c r="M415" s="272">
        <v>5</v>
      </c>
      <c r="N415" s="272">
        <v>0</v>
      </c>
      <c r="Q415" s="260"/>
    </row>
    <row r="416" spans="1:17" ht="38.25" outlineLevel="2" x14ac:dyDescent="0.25">
      <c r="A416" s="19" t="s">
        <v>40</v>
      </c>
      <c r="B416" s="43">
        <v>509510</v>
      </c>
      <c r="C416" s="224">
        <v>951001</v>
      </c>
      <c r="D416" s="225" t="s">
        <v>62</v>
      </c>
      <c r="E416" s="44">
        <v>2</v>
      </c>
      <c r="F416" s="44" t="s">
        <v>193</v>
      </c>
      <c r="G416" s="19">
        <v>22</v>
      </c>
      <c r="H416" s="18" t="s">
        <v>21</v>
      </c>
      <c r="I416" s="271">
        <v>0</v>
      </c>
      <c r="J416" s="272">
        <v>0</v>
      </c>
      <c r="K416" s="272">
        <v>0</v>
      </c>
      <c r="L416" s="272">
        <v>0</v>
      </c>
      <c r="M416" s="272">
        <v>0</v>
      </c>
      <c r="N416" s="272">
        <v>0</v>
      </c>
    </row>
    <row r="417" spans="1:17" ht="25.5" outlineLevel="2" x14ac:dyDescent="0.25">
      <c r="A417" s="43" t="s">
        <v>29</v>
      </c>
      <c r="B417" s="43">
        <v>509633</v>
      </c>
      <c r="C417" s="200">
        <v>963301</v>
      </c>
      <c r="D417" s="201" t="s">
        <v>65</v>
      </c>
      <c r="E417" s="193">
        <v>2</v>
      </c>
      <c r="F417" s="193" t="s">
        <v>193</v>
      </c>
      <c r="G417" s="43" t="s">
        <v>19</v>
      </c>
      <c r="H417" s="17" t="s">
        <v>20</v>
      </c>
      <c r="I417" s="271">
        <v>1800</v>
      </c>
      <c r="J417" s="272">
        <v>459</v>
      </c>
      <c r="K417" s="272">
        <v>692</v>
      </c>
      <c r="L417" s="272">
        <v>200</v>
      </c>
      <c r="M417" s="272">
        <v>413</v>
      </c>
      <c r="N417" s="272">
        <v>36</v>
      </c>
      <c r="Q417" s="260"/>
    </row>
    <row r="418" spans="1:17" ht="25.5" outlineLevel="2" x14ac:dyDescent="0.25">
      <c r="A418" s="195" t="s">
        <v>29</v>
      </c>
      <c r="B418" s="199">
        <v>509633</v>
      </c>
      <c r="C418" s="196">
        <v>963301</v>
      </c>
      <c r="D418" s="197" t="s">
        <v>65</v>
      </c>
      <c r="E418" s="198">
        <v>2</v>
      </c>
      <c r="F418" s="198" t="s">
        <v>193</v>
      </c>
      <c r="G418" s="23">
        <v>22</v>
      </c>
      <c r="H418" s="33" t="s">
        <v>21</v>
      </c>
      <c r="I418" s="271">
        <v>436</v>
      </c>
      <c r="J418" s="272">
        <v>89</v>
      </c>
      <c r="K418" s="272">
        <v>191</v>
      </c>
      <c r="L418" s="272">
        <v>57</v>
      </c>
      <c r="M418" s="272">
        <v>99</v>
      </c>
      <c r="N418" s="272">
        <v>0</v>
      </c>
    </row>
    <row r="419" spans="1:17" ht="25.5" outlineLevel="2" x14ac:dyDescent="0.25">
      <c r="A419" s="49" t="s">
        <v>29</v>
      </c>
      <c r="B419" s="50">
        <v>503134</v>
      </c>
      <c r="C419" s="50">
        <v>313401</v>
      </c>
      <c r="D419" s="17" t="s">
        <v>512</v>
      </c>
      <c r="E419" s="193">
        <v>2</v>
      </c>
      <c r="F419" s="193" t="s">
        <v>193</v>
      </c>
      <c r="G419" s="43" t="s">
        <v>19</v>
      </c>
      <c r="H419" s="18" t="s">
        <v>20</v>
      </c>
      <c r="I419" s="273">
        <v>3533</v>
      </c>
      <c r="J419" s="272">
        <v>50</v>
      </c>
      <c r="K419" s="272">
        <v>1214</v>
      </c>
      <c r="L419" s="272">
        <v>15</v>
      </c>
      <c r="M419" s="272">
        <v>2239</v>
      </c>
      <c r="N419" s="272">
        <v>15</v>
      </c>
      <c r="Q419" s="260"/>
    </row>
    <row r="420" spans="1:17" ht="25.5" outlineLevel="2" x14ac:dyDescent="0.25">
      <c r="A420" s="49" t="s">
        <v>29</v>
      </c>
      <c r="B420" s="50">
        <v>503134</v>
      </c>
      <c r="C420" s="50">
        <v>313401</v>
      </c>
      <c r="D420" s="17" t="s">
        <v>512</v>
      </c>
      <c r="E420" s="198">
        <v>2</v>
      </c>
      <c r="F420" s="198" t="s">
        <v>193</v>
      </c>
      <c r="G420" s="43">
        <v>22</v>
      </c>
      <c r="H420" s="17" t="s">
        <v>21</v>
      </c>
      <c r="I420" s="273">
        <v>3453</v>
      </c>
      <c r="J420" s="272">
        <v>50</v>
      </c>
      <c r="K420" s="272">
        <v>1207</v>
      </c>
      <c r="L420" s="272">
        <v>15</v>
      </c>
      <c r="M420" s="272">
        <v>2166</v>
      </c>
      <c r="N420" s="272">
        <v>15</v>
      </c>
    </row>
    <row r="421" spans="1:17" ht="25.5" outlineLevel="2" x14ac:dyDescent="0.25">
      <c r="A421" s="49" t="s">
        <v>29</v>
      </c>
      <c r="B421" s="47" t="s">
        <v>536</v>
      </c>
      <c r="C421" s="47" t="s">
        <v>537</v>
      </c>
      <c r="D421" s="48" t="s">
        <v>538</v>
      </c>
      <c r="E421" s="193">
        <v>2</v>
      </c>
      <c r="F421" s="193" t="s">
        <v>193</v>
      </c>
      <c r="G421" s="43" t="s">
        <v>19</v>
      </c>
      <c r="H421" s="33" t="s">
        <v>20</v>
      </c>
      <c r="I421" s="273">
        <v>10</v>
      </c>
      <c r="J421" s="272">
        <v>0</v>
      </c>
      <c r="K421" s="272">
        <v>10</v>
      </c>
      <c r="L421" s="272">
        <v>0</v>
      </c>
      <c r="M421" s="272">
        <v>0</v>
      </c>
      <c r="N421" s="272">
        <v>0</v>
      </c>
      <c r="Q421" s="260"/>
    </row>
    <row r="422" spans="1:17" ht="26.25" outlineLevel="2" thickBot="1" x14ac:dyDescent="0.3">
      <c r="A422" s="49" t="s">
        <v>29</v>
      </c>
      <c r="B422" s="47" t="s">
        <v>536</v>
      </c>
      <c r="C422" s="47" t="s">
        <v>537</v>
      </c>
      <c r="D422" s="48" t="s">
        <v>538</v>
      </c>
      <c r="E422" s="198">
        <v>2</v>
      </c>
      <c r="F422" s="198" t="s">
        <v>193</v>
      </c>
      <c r="G422" s="43">
        <v>22</v>
      </c>
      <c r="H422" s="18" t="s">
        <v>21</v>
      </c>
      <c r="I422" s="273">
        <v>0</v>
      </c>
      <c r="J422" s="272">
        <v>0</v>
      </c>
      <c r="K422" s="272">
        <v>0</v>
      </c>
      <c r="L422" s="272">
        <v>0</v>
      </c>
      <c r="M422" s="272">
        <v>0</v>
      </c>
      <c r="N422" s="272">
        <v>0</v>
      </c>
    </row>
    <row r="423" spans="1:17" x14ac:dyDescent="0.25">
      <c r="A423" s="411" t="s">
        <v>76</v>
      </c>
      <c r="B423" s="412"/>
      <c r="C423" s="412"/>
      <c r="D423" s="412"/>
      <c r="E423" s="412"/>
      <c r="F423" s="412"/>
      <c r="G423" s="412"/>
      <c r="H423" s="45" t="s">
        <v>20</v>
      </c>
      <c r="I423" s="274">
        <v>366719</v>
      </c>
      <c r="J423" s="274">
        <v>92655</v>
      </c>
      <c r="K423" s="274">
        <v>141941</v>
      </c>
      <c r="L423" s="274">
        <v>4394</v>
      </c>
      <c r="M423" s="274">
        <v>125797</v>
      </c>
      <c r="N423" s="274">
        <v>1932</v>
      </c>
      <c r="Q423" s="260"/>
    </row>
    <row r="424" spans="1:17" ht="26.25" thickBot="1" x14ac:dyDescent="0.3">
      <c r="A424" s="379"/>
      <c r="B424" s="380"/>
      <c r="C424" s="380"/>
      <c r="D424" s="380"/>
      <c r="E424" s="380"/>
      <c r="F424" s="380"/>
      <c r="G424" s="380"/>
      <c r="H424" s="46" t="s">
        <v>21</v>
      </c>
      <c r="I424" s="270">
        <v>62285</v>
      </c>
      <c r="J424" s="270">
        <v>17761</v>
      </c>
      <c r="K424" s="270">
        <v>21631</v>
      </c>
      <c r="L424" s="270">
        <v>584</v>
      </c>
      <c r="M424" s="270">
        <v>21831</v>
      </c>
      <c r="N424" s="270">
        <v>478</v>
      </c>
    </row>
  </sheetData>
  <mergeCells count="12">
    <mergeCell ref="I5:I6"/>
    <mergeCell ref="J5:N5"/>
    <mergeCell ref="I4:N4"/>
    <mergeCell ref="A423:G424"/>
    <mergeCell ref="A4:A6"/>
    <mergeCell ref="B4:B6"/>
    <mergeCell ref="C4:C6"/>
    <mergeCell ref="D4:D6"/>
    <mergeCell ref="E4:E6"/>
    <mergeCell ref="F4:F6"/>
    <mergeCell ref="G4:G6"/>
    <mergeCell ref="H4:H6"/>
  </mergeCells>
  <conditionalFormatting sqref="B2:H2 B1:K1 I2:N3 A425:N426 A427:O1048576 A3:H70 A73:D98 E73:H144 A147:H216 A219:H298 A301:D368 E301:H416 A371:D416 O1:O426 P1:XFD1048576 I7:N424 M1:N1">
    <cfRule type="cellIs" dxfId="233" priority="151" operator="lessThan">
      <formula>0</formula>
    </cfRule>
  </conditionalFormatting>
  <conditionalFormatting sqref="A1">
    <cfRule type="cellIs" dxfId="232" priority="103" operator="lessThan">
      <formula>0</formula>
    </cfRule>
  </conditionalFormatting>
  <conditionalFormatting sqref="A217:A218">
    <cfRule type="cellIs" dxfId="231" priority="56" operator="lessThan">
      <formula>0</formula>
    </cfRule>
  </conditionalFormatting>
  <conditionalFormatting sqref="B72:D72">
    <cfRule type="cellIs" dxfId="230" priority="48" operator="lessThan">
      <formula>0</formula>
    </cfRule>
  </conditionalFormatting>
  <conditionalFormatting sqref="L424:N424">
    <cfRule type="cellIs" dxfId="229" priority="122" operator="lessThan">
      <formula>0</formula>
    </cfRule>
  </conditionalFormatting>
  <conditionalFormatting sqref="B71:D71">
    <cfRule type="cellIs" dxfId="228" priority="51" operator="lessThan">
      <formula>0</formula>
    </cfRule>
  </conditionalFormatting>
  <conditionalFormatting sqref="A72">
    <cfRule type="cellIs" dxfId="227" priority="50" operator="lessThan">
      <formula>0</formula>
    </cfRule>
  </conditionalFormatting>
  <conditionalFormatting sqref="E72:F72">
    <cfRule type="cellIs" dxfId="226" priority="49" operator="lessThan">
      <formula>0</formula>
    </cfRule>
  </conditionalFormatting>
  <conditionalFormatting sqref="B217:D218">
    <cfRule type="cellIs" dxfId="225" priority="54" operator="lessThan">
      <formula>0</formula>
    </cfRule>
  </conditionalFormatting>
  <conditionalFormatting sqref="E71:H71">
    <cfRule type="cellIs" dxfId="224" priority="52" operator="lessThan">
      <formula>0</formula>
    </cfRule>
  </conditionalFormatting>
  <conditionalFormatting sqref="A71">
    <cfRule type="cellIs" dxfId="223" priority="53" operator="lessThan">
      <formula>0</formula>
    </cfRule>
  </conditionalFormatting>
  <conditionalFormatting sqref="E217:H218">
    <cfRule type="cellIs" dxfId="222" priority="55" operator="lessThan">
      <formula>0</formula>
    </cfRule>
  </conditionalFormatting>
  <conditionalFormatting sqref="A369:C370 A101:D144 G72:H72">
    <cfRule type="cellIs" dxfId="221" priority="63" operator="lessThan">
      <formula>0</formula>
    </cfRule>
  </conditionalFormatting>
  <conditionalFormatting sqref="A99:A100 D99:D100">
    <cfRule type="cellIs" dxfId="220" priority="62" operator="lessThan">
      <formula>0</formula>
    </cfRule>
  </conditionalFormatting>
  <conditionalFormatting sqref="D369:D370">
    <cfRule type="cellIs" dxfId="219" priority="61" operator="lessThan">
      <formula>0</formula>
    </cfRule>
  </conditionalFormatting>
  <conditionalFormatting sqref="B99:C100">
    <cfRule type="cellIs" dxfId="218" priority="60" operator="lessThan">
      <formula>0</formula>
    </cfRule>
  </conditionalFormatting>
  <conditionalFormatting sqref="A145:D146">
    <cfRule type="cellIs" dxfId="217" priority="58" operator="lessThan">
      <formula>0</formula>
    </cfRule>
  </conditionalFormatting>
  <conditionalFormatting sqref="E145:H146">
    <cfRule type="cellIs" dxfId="216" priority="57" operator="lessThan">
      <formula>0</formula>
    </cfRule>
  </conditionalFormatting>
  <conditionalFormatting sqref="A299:D300">
    <cfRule type="cellIs" dxfId="215" priority="42" operator="lessThan">
      <formula>0</formula>
    </cfRule>
  </conditionalFormatting>
  <conditionalFormatting sqref="E299:H300">
    <cfRule type="cellIs" dxfId="214" priority="41" operator="lessThan">
      <formula>0</formula>
    </cfRule>
  </conditionalFormatting>
  <conditionalFormatting sqref="G418:H418">
    <cfRule type="cellIs" dxfId="213" priority="40" operator="lessThan">
      <formula>0</formula>
    </cfRule>
  </conditionalFormatting>
  <conditionalFormatting sqref="A423 H423">
    <cfRule type="cellIs" dxfId="212" priority="34" operator="lessThan">
      <formula>0</formula>
    </cfRule>
  </conditionalFormatting>
  <conditionalFormatting sqref="H424">
    <cfRule type="cellIs" dxfId="211" priority="33" operator="lessThan">
      <formula>0</formula>
    </cfRule>
  </conditionalFormatting>
  <conditionalFormatting sqref="A417:D417">
    <cfRule type="cellIs" dxfId="210" priority="39" operator="lessThan">
      <formula>0</formula>
    </cfRule>
  </conditionalFormatting>
  <conditionalFormatting sqref="E417:F417">
    <cfRule type="cellIs" dxfId="209" priority="38" operator="lessThan">
      <formula>0</formula>
    </cfRule>
  </conditionalFormatting>
  <conditionalFormatting sqref="G417:H417">
    <cfRule type="cellIs" dxfId="208" priority="37" operator="lessThan">
      <formula>0</formula>
    </cfRule>
  </conditionalFormatting>
  <conditionalFormatting sqref="A418:D418">
    <cfRule type="cellIs" dxfId="207" priority="36" operator="lessThan">
      <formula>0</formula>
    </cfRule>
  </conditionalFormatting>
  <conditionalFormatting sqref="E418:F418">
    <cfRule type="cellIs" dxfId="206" priority="35" operator="lessThan">
      <formula>0</formula>
    </cfRule>
  </conditionalFormatting>
  <conditionalFormatting sqref="G419:G420">
    <cfRule type="cellIs" dxfId="205" priority="32" operator="lessThan">
      <formula>0</formula>
    </cfRule>
  </conditionalFormatting>
  <conditionalFormatting sqref="A419:D420 A421:A422">
    <cfRule type="cellIs" dxfId="204" priority="31" operator="lessThan">
      <formula>0</formula>
    </cfRule>
  </conditionalFormatting>
  <conditionalFormatting sqref="F419">
    <cfRule type="cellIs" dxfId="203" priority="30" operator="lessThan">
      <formula>0</formula>
    </cfRule>
  </conditionalFormatting>
  <conditionalFormatting sqref="F420">
    <cfRule type="cellIs" dxfId="202" priority="29" operator="lessThan">
      <formula>0</formula>
    </cfRule>
  </conditionalFormatting>
  <conditionalFormatting sqref="E419">
    <cfRule type="cellIs" dxfId="201" priority="28" operator="lessThan">
      <formula>0</formula>
    </cfRule>
  </conditionalFormatting>
  <conditionalFormatting sqref="E420">
    <cfRule type="cellIs" dxfId="200" priority="27" operator="lessThan">
      <formula>0</formula>
    </cfRule>
  </conditionalFormatting>
  <conditionalFormatting sqref="A2">
    <cfRule type="cellIs" dxfId="199" priority="15" operator="lessThan">
      <formula>0</formula>
    </cfRule>
  </conditionalFormatting>
  <conditionalFormatting sqref="Q1:Q1048576">
    <cfRule type="cellIs" dxfId="198" priority="13" operator="lessThan">
      <formula>0</formula>
    </cfRule>
    <cfRule type="cellIs" dxfId="197" priority="14" operator="greaterThan">
      <formula>0</formula>
    </cfRule>
  </conditionalFormatting>
  <conditionalFormatting sqref="G421:G422">
    <cfRule type="cellIs" dxfId="196" priority="12" operator="lessThan">
      <formula>0</formula>
    </cfRule>
  </conditionalFormatting>
  <conditionalFormatting sqref="F421">
    <cfRule type="cellIs" dxfId="195" priority="11" operator="lessThan">
      <formula>0</formula>
    </cfRule>
  </conditionalFormatting>
  <conditionalFormatting sqref="F422">
    <cfRule type="cellIs" dxfId="194" priority="10" operator="lessThan">
      <formula>0</formula>
    </cfRule>
  </conditionalFormatting>
  <conditionalFormatting sqref="E421">
    <cfRule type="cellIs" dxfId="193" priority="9" operator="lessThan">
      <formula>0</formula>
    </cfRule>
  </conditionalFormatting>
  <conditionalFormatting sqref="E422">
    <cfRule type="cellIs" dxfId="192" priority="8" operator="lessThan">
      <formula>0</formula>
    </cfRule>
  </conditionalFormatting>
  <conditionalFormatting sqref="H419 H422">
    <cfRule type="cellIs" dxfId="191" priority="7" operator="lessThan">
      <formula>0</formula>
    </cfRule>
  </conditionalFormatting>
  <conditionalFormatting sqref="H421">
    <cfRule type="cellIs" dxfId="190" priority="6" operator="lessThan">
      <formula>0</formula>
    </cfRule>
  </conditionalFormatting>
  <conditionalFormatting sqref="H420">
    <cfRule type="cellIs" dxfId="189" priority="5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O42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9.140625" defaultRowHeight="15" x14ac:dyDescent="0.2"/>
  <cols>
    <col min="1" max="1" width="9.140625" style="59"/>
    <col min="2" max="2" width="10.28515625" style="59" customWidth="1"/>
    <col min="3" max="3" width="9.140625" style="168"/>
    <col min="4" max="4" width="82.140625" style="169" customWidth="1"/>
    <col min="5" max="5" width="9.140625" style="170" customWidth="1"/>
    <col min="6" max="6" width="11.5703125" style="170" customWidth="1"/>
    <col min="7" max="12" width="12" style="124" customWidth="1"/>
    <col min="13" max="16384" width="9.140625" style="58"/>
  </cols>
  <sheetData>
    <row r="1" spans="1:15" ht="15.75" x14ac:dyDescent="0.2">
      <c r="A1" s="179" t="s">
        <v>545</v>
      </c>
      <c r="J1" s="57" t="s">
        <v>567</v>
      </c>
    </row>
    <row r="2" spans="1:15" x14ac:dyDescent="0.2">
      <c r="A2" s="10" t="s">
        <v>565</v>
      </c>
      <c r="C2" s="60"/>
      <c r="D2" s="60"/>
      <c r="F2" s="171"/>
      <c r="G2" s="56"/>
      <c r="H2" s="56"/>
      <c r="I2" s="56"/>
      <c r="J2" s="56"/>
      <c r="K2" s="56"/>
      <c r="L2" s="56"/>
      <c r="M2" s="90"/>
    </row>
    <row r="3" spans="1:15" ht="15.75" thickBot="1" x14ac:dyDescent="0.25"/>
    <row r="4" spans="1:15" s="172" customFormat="1" ht="12.75" customHeight="1" x14ac:dyDescent="0.25">
      <c r="A4" s="421" t="s">
        <v>0</v>
      </c>
      <c r="B4" s="424" t="s">
        <v>1</v>
      </c>
      <c r="C4" s="427" t="s">
        <v>2</v>
      </c>
      <c r="D4" s="424" t="s">
        <v>3</v>
      </c>
      <c r="E4" s="424" t="s">
        <v>4</v>
      </c>
      <c r="F4" s="418" t="s">
        <v>5</v>
      </c>
      <c r="G4" s="416" t="s">
        <v>8</v>
      </c>
      <c r="H4" s="417"/>
      <c r="I4" s="417"/>
      <c r="J4" s="417"/>
      <c r="K4" s="417"/>
      <c r="L4" s="417"/>
    </row>
    <row r="5" spans="1:15" s="172" customFormat="1" ht="12.75" x14ac:dyDescent="0.25">
      <c r="A5" s="422"/>
      <c r="B5" s="425"/>
      <c r="C5" s="428"/>
      <c r="D5" s="425"/>
      <c r="E5" s="425"/>
      <c r="F5" s="419"/>
      <c r="G5" s="413" t="s">
        <v>9</v>
      </c>
      <c r="H5" s="415" t="s">
        <v>10</v>
      </c>
      <c r="I5" s="415"/>
      <c r="J5" s="415"/>
      <c r="K5" s="415"/>
      <c r="L5" s="415"/>
    </row>
    <row r="6" spans="1:15" s="173" customFormat="1" ht="51.75" thickBot="1" x14ac:dyDescent="0.25">
      <c r="A6" s="423"/>
      <c r="B6" s="426"/>
      <c r="C6" s="429"/>
      <c r="D6" s="426"/>
      <c r="E6" s="426"/>
      <c r="F6" s="420"/>
      <c r="G6" s="414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5" x14ac:dyDescent="0.2">
      <c r="A7" s="181" t="s">
        <v>29</v>
      </c>
      <c r="B7" s="182">
        <v>501005</v>
      </c>
      <c r="C7" s="203">
        <v>100501</v>
      </c>
      <c r="D7" s="41" t="s">
        <v>447</v>
      </c>
      <c r="E7" s="134">
        <v>6</v>
      </c>
      <c r="F7" s="135" t="s">
        <v>448</v>
      </c>
      <c r="G7" s="136">
        <v>15</v>
      </c>
      <c r="H7" s="137">
        <v>7</v>
      </c>
      <c r="I7" s="137">
        <v>4</v>
      </c>
      <c r="J7" s="137">
        <v>0</v>
      </c>
      <c r="K7" s="137">
        <v>4</v>
      </c>
      <c r="L7" s="137">
        <v>0</v>
      </c>
      <c r="M7" s="174"/>
      <c r="O7" s="90"/>
    </row>
    <row r="8" spans="1:15" ht="25.5" x14ac:dyDescent="0.2">
      <c r="A8" s="15" t="s">
        <v>29</v>
      </c>
      <c r="B8" s="16">
        <v>503126</v>
      </c>
      <c r="C8" s="204">
        <v>312801</v>
      </c>
      <c r="D8" s="44" t="s">
        <v>449</v>
      </c>
      <c r="E8" s="142">
        <v>6</v>
      </c>
      <c r="F8" s="143" t="s">
        <v>448</v>
      </c>
      <c r="G8" s="136">
        <v>397</v>
      </c>
      <c r="H8" s="137">
        <v>40</v>
      </c>
      <c r="I8" s="137">
        <v>247</v>
      </c>
      <c r="J8" s="137">
        <v>16</v>
      </c>
      <c r="K8" s="137">
        <v>94</v>
      </c>
      <c r="L8" s="137">
        <v>0</v>
      </c>
      <c r="M8" s="174"/>
      <c r="O8" s="90"/>
    </row>
    <row r="9" spans="1:15" ht="38.25" x14ac:dyDescent="0.2">
      <c r="A9" s="15" t="s">
        <v>40</v>
      </c>
      <c r="B9" s="16">
        <v>508921</v>
      </c>
      <c r="C9" s="204">
        <v>892401</v>
      </c>
      <c r="D9" s="44" t="s">
        <v>59</v>
      </c>
      <c r="E9" s="142">
        <v>6</v>
      </c>
      <c r="F9" s="143" t="s">
        <v>448</v>
      </c>
      <c r="G9" s="136">
        <v>49</v>
      </c>
      <c r="H9" s="137">
        <v>10</v>
      </c>
      <c r="I9" s="137">
        <v>18</v>
      </c>
      <c r="J9" s="137">
        <v>3</v>
      </c>
      <c r="K9" s="137">
        <v>18</v>
      </c>
      <c r="L9" s="137">
        <v>0</v>
      </c>
      <c r="M9" s="174"/>
      <c r="O9" s="90"/>
    </row>
    <row r="10" spans="1:15" ht="25.5" x14ac:dyDescent="0.2">
      <c r="A10" s="15" t="s">
        <v>40</v>
      </c>
      <c r="B10" s="16">
        <v>509008</v>
      </c>
      <c r="C10" s="204">
        <v>900801</v>
      </c>
      <c r="D10" s="44" t="s">
        <v>450</v>
      </c>
      <c r="E10" s="142">
        <v>6</v>
      </c>
      <c r="F10" s="143" t="s">
        <v>448</v>
      </c>
      <c r="G10" s="136">
        <v>62</v>
      </c>
      <c r="H10" s="137">
        <v>12</v>
      </c>
      <c r="I10" s="137">
        <v>30</v>
      </c>
      <c r="J10" s="137">
        <v>1</v>
      </c>
      <c r="K10" s="137">
        <v>19</v>
      </c>
      <c r="L10" s="137">
        <v>0</v>
      </c>
      <c r="M10" s="174"/>
      <c r="O10" s="90"/>
    </row>
    <row r="11" spans="1:15" x14ac:dyDescent="0.2">
      <c r="A11" s="15" t="s">
        <v>29</v>
      </c>
      <c r="B11" s="16">
        <v>509606</v>
      </c>
      <c r="C11" s="204">
        <v>960601</v>
      </c>
      <c r="D11" s="44" t="s">
        <v>63</v>
      </c>
      <c r="E11" s="142">
        <v>6</v>
      </c>
      <c r="F11" s="143" t="s">
        <v>448</v>
      </c>
      <c r="G11" s="136">
        <v>16</v>
      </c>
      <c r="H11" s="137">
        <v>3</v>
      </c>
      <c r="I11" s="137">
        <v>8</v>
      </c>
      <c r="J11" s="137">
        <v>0</v>
      </c>
      <c r="K11" s="137">
        <v>5</v>
      </c>
      <c r="L11" s="137">
        <v>0</v>
      </c>
      <c r="M11" s="174"/>
      <c r="O11" s="90"/>
    </row>
    <row r="12" spans="1:15" ht="25.5" x14ac:dyDescent="0.2">
      <c r="A12" s="15" t="s">
        <v>29</v>
      </c>
      <c r="B12" s="16">
        <v>509644</v>
      </c>
      <c r="C12" s="204">
        <v>960901</v>
      </c>
      <c r="D12" s="44" t="s">
        <v>451</v>
      </c>
      <c r="E12" s="142">
        <v>6</v>
      </c>
      <c r="F12" s="143" t="s">
        <v>448</v>
      </c>
      <c r="G12" s="136">
        <v>1196</v>
      </c>
      <c r="H12" s="137">
        <v>306</v>
      </c>
      <c r="I12" s="137">
        <v>424</v>
      </c>
      <c r="J12" s="137">
        <v>17</v>
      </c>
      <c r="K12" s="137">
        <v>439</v>
      </c>
      <c r="L12" s="137">
        <v>10</v>
      </c>
      <c r="M12" s="174"/>
      <c r="O12" s="90"/>
    </row>
    <row r="13" spans="1:15" x14ac:dyDescent="0.2">
      <c r="A13" s="15" t="s">
        <v>29</v>
      </c>
      <c r="B13" s="16">
        <v>509613</v>
      </c>
      <c r="C13" s="204">
        <v>961301</v>
      </c>
      <c r="D13" s="44" t="s">
        <v>452</v>
      </c>
      <c r="E13" s="142">
        <v>6</v>
      </c>
      <c r="F13" s="143" t="s">
        <v>448</v>
      </c>
      <c r="G13" s="136">
        <v>834</v>
      </c>
      <c r="H13" s="137">
        <v>199</v>
      </c>
      <c r="I13" s="137">
        <v>318</v>
      </c>
      <c r="J13" s="137">
        <v>14</v>
      </c>
      <c r="K13" s="137">
        <v>298</v>
      </c>
      <c r="L13" s="137">
        <v>5</v>
      </c>
      <c r="M13" s="174"/>
      <c r="O13" s="90"/>
    </row>
    <row r="14" spans="1:15" x14ac:dyDescent="0.2">
      <c r="A14" s="15" t="s">
        <v>29</v>
      </c>
      <c r="B14" s="16">
        <v>509633</v>
      </c>
      <c r="C14" s="204">
        <v>963301</v>
      </c>
      <c r="D14" s="44" t="s">
        <v>65</v>
      </c>
      <c r="E14" s="142">
        <v>6</v>
      </c>
      <c r="F14" s="143" t="s">
        <v>448</v>
      </c>
      <c r="G14" s="136">
        <v>378</v>
      </c>
      <c r="H14" s="137">
        <v>72</v>
      </c>
      <c r="I14" s="137">
        <v>164</v>
      </c>
      <c r="J14" s="137">
        <v>41</v>
      </c>
      <c r="K14" s="137">
        <v>97</v>
      </c>
      <c r="L14" s="137">
        <v>4</v>
      </c>
      <c r="M14" s="174"/>
      <c r="O14" s="90"/>
    </row>
    <row r="15" spans="1:15" x14ac:dyDescent="0.2">
      <c r="A15" s="15" t="s">
        <v>29</v>
      </c>
      <c r="B15" s="16">
        <v>509636</v>
      </c>
      <c r="C15" s="204">
        <v>963601</v>
      </c>
      <c r="D15" s="44" t="s">
        <v>453</v>
      </c>
      <c r="E15" s="142">
        <v>6</v>
      </c>
      <c r="F15" s="143" t="s">
        <v>448</v>
      </c>
      <c r="G15" s="136">
        <v>2</v>
      </c>
      <c r="H15" s="137">
        <v>1</v>
      </c>
      <c r="I15" s="137">
        <v>1</v>
      </c>
      <c r="J15" s="137">
        <v>0</v>
      </c>
      <c r="K15" s="137">
        <v>0</v>
      </c>
      <c r="L15" s="137">
        <v>0</v>
      </c>
      <c r="M15" s="174"/>
      <c r="O15" s="90"/>
    </row>
    <row r="16" spans="1:15" x14ac:dyDescent="0.2">
      <c r="A16" s="15" t="s">
        <v>29</v>
      </c>
      <c r="B16" s="16">
        <v>509639</v>
      </c>
      <c r="C16" s="204">
        <v>963901</v>
      </c>
      <c r="D16" s="44" t="s">
        <v>66</v>
      </c>
      <c r="E16" s="142">
        <v>6</v>
      </c>
      <c r="F16" s="143" t="s">
        <v>448</v>
      </c>
      <c r="G16" s="136">
        <v>15</v>
      </c>
      <c r="H16" s="137">
        <v>4</v>
      </c>
      <c r="I16" s="137">
        <v>4</v>
      </c>
      <c r="J16" s="137">
        <v>2</v>
      </c>
      <c r="K16" s="137">
        <v>5</v>
      </c>
      <c r="L16" s="137">
        <v>0</v>
      </c>
      <c r="M16" s="174"/>
      <c r="O16" s="90"/>
    </row>
    <row r="17" spans="1:15" x14ac:dyDescent="0.2">
      <c r="A17" s="15" t="s">
        <v>29</v>
      </c>
      <c r="B17" s="16">
        <v>509649</v>
      </c>
      <c r="C17" s="204">
        <v>964501</v>
      </c>
      <c r="D17" s="44" t="s">
        <v>454</v>
      </c>
      <c r="E17" s="142">
        <v>6</v>
      </c>
      <c r="F17" s="143" t="s">
        <v>448</v>
      </c>
      <c r="G17" s="136">
        <v>154</v>
      </c>
      <c r="H17" s="137">
        <v>39</v>
      </c>
      <c r="I17" s="137">
        <v>43</v>
      </c>
      <c r="J17" s="137">
        <v>2</v>
      </c>
      <c r="K17" s="137">
        <v>70</v>
      </c>
      <c r="L17" s="137">
        <v>0</v>
      </c>
      <c r="M17" s="174"/>
      <c r="O17" s="90"/>
    </row>
    <row r="18" spans="1:15" x14ac:dyDescent="0.2">
      <c r="A18" s="15" t="s">
        <v>29</v>
      </c>
      <c r="B18" s="16">
        <v>509654</v>
      </c>
      <c r="C18" s="204">
        <v>965401</v>
      </c>
      <c r="D18" s="44" t="s">
        <v>455</v>
      </c>
      <c r="E18" s="142">
        <v>6</v>
      </c>
      <c r="F18" s="143" t="s">
        <v>448</v>
      </c>
      <c r="G18" s="136">
        <v>79</v>
      </c>
      <c r="H18" s="137">
        <v>18</v>
      </c>
      <c r="I18" s="137">
        <v>31</v>
      </c>
      <c r="J18" s="137">
        <v>0</v>
      </c>
      <c r="K18" s="137">
        <v>30</v>
      </c>
      <c r="L18" s="137">
        <v>0</v>
      </c>
      <c r="M18" s="174"/>
      <c r="O18" s="90"/>
    </row>
    <row r="19" spans="1:15" ht="25.5" x14ac:dyDescent="0.2">
      <c r="A19" s="15" t="s">
        <v>29</v>
      </c>
      <c r="B19" s="16">
        <v>509655</v>
      </c>
      <c r="C19" s="204">
        <v>965501</v>
      </c>
      <c r="D19" s="44" t="s">
        <v>456</v>
      </c>
      <c r="E19" s="142">
        <v>6</v>
      </c>
      <c r="F19" s="143" t="s">
        <v>448</v>
      </c>
      <c r="G19" s="136">
        <v>51</v>
      </c>
      <c r="H19" s="137">
        <v>13</v>
      </c>
      <c r="I19" s="137">
        <v>17</v>
      </c>
      <c r="J19" s="137">
        <v>3</v>
      </c>
      <c r="K19" s="137">
        <v>18</v>
      </c>
      <c r="L19" s="137">
        <v>0</v>
      </c>
      <c r="M19" s="174"/>
      <c r="O19" s="90"/>
    </row>
    <row r="20" spans="1:15" x14ac:dyDescent="0.2">
      <c r="A20" s="15" t="s">
        <v>29</v>
      </c>
      <c r="B20" s="16">
        <v>509660</v>
      </c>
      <c r="C20" s="204">
        <v>966001</v>
      </c>
      <c r="D20" s="44" t="s">
        <v>457</v>
      </c>
      <c r="E20" s="142">
        <v>6</v>
      </c>
      <c r="F20" s="143" t="s">
        <v>448</v>
      </c>
      <c r="G20" s="136">
        <v>11</v>
      </c>
      <c r="H20" s="137">
        <v>2</v>
      </c>
      <c r="I20" s="137">
        <v>1</v>
      </c>
      <c r="J20" s="137">
        <v>0</v>
      </c>
      <c r="K20" s="137">
        <v>8</v>
      </c>
      <c r="L20" s="137">
        <v>0</v>
      </c>
      <c r="M20" s="174"/>
      <c r="O20" s="90"/>
    </row>
    <row r="21" spans="1:15" ht="25.5" x14ac:dyDescent="0.2">
      <c r="A21" s="15" t="s">
        <v>29</v>
      </c>
      <c r="B21" s="16">
        <v>509661</v>
      </c>
      <c r="C21" s="204">
        <v>966101</v>
      </c>
      <c r="D21" s="44" t="s">
        <v>458</v>
      </c>
      <c r="E21" s="142">
        <v>6</v>
      </c>
      <c r="F21" s="143" t="s">
        <v>448</v>
      </c>
      <c r="G21" s="136">
        <v>21</v>
      </c>
      <c r="H21" s="137">
        <v>3</v>
      </c>
      <c r="I21" s="137">
        <v>4</v>
      </c>
      <c r="J21" s="137">
        <v>0</v>
      </c>
      <c r="K21" s="137">
        <v>13</v>
      </c>
      <c r="L21" s="137">
        <v>1</v>
      </c>
      <c r="M21" s="174"/>
      <c r="O21" s="90"/>
    </row>
    <row r="22" spans="1:15" ht="25.5" x14ac:dyDescent="0.2">
      <c r="A22" s="15" t="s">
        <v>29</v>
      </c>
      <c r="B22" s="16">
        <v>509671</v>
      </c>
      <c r="C22" s="204">
        <v>967001</v>
      </c>
      <c r="D22" s="44" t="s">
        <v>459</v>
      </c>
      <c r="E22" s="142">
        <v>6</v>
      </c>
      <c r="F22" s="143" t="s">
        <v>448</v>
      </c>
      <c r="G22" s="136">
        <v>10</v>
      </c>
      <c r="H22" s="137">
        <v>2</v>
      </c>
      <c r="I22" s="137">
        <v>6</v>
      </c>
      <c r="J22" s="137">
        <v>0</v>
      </c>
      <c r="K22" s="137">
        <v>2</v>
      </c>
      <c r="L22" s="137">
        <v>0</v>
      </c>
      <c r="M22" s="174"/>
      <c r="O22" s="90"/>
    </row>
    <row r="23" spans="1:15" ht="25.5" x14ac:dyDescent="0.2">
      <c r="A23" s="15" t="s">
        <v>29</v>
      </c>
      <c r="B23" s="16">
        <v>509673</v>
      </c>
      <c r="C23" s="204">
        <v>967201</v>
      </c>
      <c r="D23" s="44" t="s">
        <v>460</v>
      </c>
      <c r="E23" s="142">
        <v>6</v>
      </c>
      <c r="F23" s="143" t="s">
        <v>448</v>
      </c>
      <c r="G23" s="136">
        <v>17</v>
      </c>
      <c r="H23" s="137">
        <v>4</v>
      </c>
      <c r="I23" s="137">
        <v>6</v>
      </c>
      <c r="J23" s="137">
        <v>0</v>
      </c>
      <c r="K23" s="137">
        <v>7</v>
      </c>
      <c r="L23" s="137">
        <v>0</v>
      </c>
      <c r="M23" s="174"/>
      <c r="O23" s="90"/>
    </row>
    <row r="24" spans="1:15" x14ac:dyDescent="0.2">
      <c r="A24" s="15" t="s">
        <v>29</v>
      </c>
      <c r="B24" s="16">
        <v>509684</v>
      </c>
      <c r="C24" s="204">
        <v>968501</v>
      </c>
      <c r="D24" s="44" t="s">
        <v>461</v>
      </c>
      <c r="E24" s="142">
        <v>6</v>
      </c>
      <c r="F24" s="143" t="s">
        <v>448</v>
      </c>
      <c r="G24" s="136">
        <v>5</v>
      </c>
      <c r="H24" s="137">
        <v>1</v>
      </c>
      <c r="I24" s="137">
        <v>4</v>
      </c>
      <c r="J24" s="137">
        <v>0</v>
      </c>
      <c r="K24" s="137">
        <v>0</v>
      </c>
      <c r="L24" s="137">
        <v>0</v>
      </c>
      <c r="M24" s="174"/>
      <c r="O24" s="90"/>
    </row>
    <row r="25" spans="1:15" x14ac:dyDescent="0.2">
      <c r="A25" s="15" t="s">
        <v>29</v>
      </c>
      <c r="B25" s="16">
        <v>509686</v>
      </c>
      <c r="C25" s="204">
        <v>968701</v>
      </c>
      <c r="D25" s="44" t="s">
        <v>462</v>
      </c>
      <c r="E25" s="142">
        <v>6</v>
      </c>
      <c r="F25" s="143" t="s">
        <v>448</v>
      </c>
      <c r="G25" s="136">
        <v>88</v>
      </c>
      <c r="H25" s="137">
        <v>26</v>
      </c>
      <c r="I25" s="137">
        <v>19</v>
      </c>
      <c r="J25" s="137">
        <v>9</v>
      </c>
      <c r="K25" s="137">
        <v>25</v>
      </c>
      <c r="L25" s="137">
        <v>9</v>
      </c>
      <c r="M25" s="174"/>
      <c r="O25" s="90"/>
    </row>
    <row r="26" spans="1:15" x14ac:dyDescent="0.2">
      <c r="A26" s="15" t="s">
        <v>29</v>
      </c>
      <c r="B26" s="16">
        <v>509687</v>
      </c>
      <c r="C26" s="204">
        <v>968801</v>
      </c>
      <c r="D26" s="44" t="s">
        <v>463</v>
      </c>
      <c r="E26" s="142">
        <v>6</v>
      </c>
      <c r="F26" s="143" t="s">
        <v>448</v>
      </c>
      <c r="G26" s="136">
        <v>100</v>
      </c>
      <c r="H26" s="137">
        <v>15</v>
      </c>
      <c r="I26" s="137">
        <v>29</v>
      </c>
      <c r="J26" s="137">
        <v>3</v>
      </c>
      <c r="K26" s="137">
        <v>53</v>
      </c>
      <c r="L26" s="137">
        <v>0</v>
      </c>
      <c r="M26" s="174"/>
      <c r="O26" s="90"/>
    </row>
    <row r="27" spans="1:15" x14ac:dyDescent="0.2">
      <c r="A27" s="15" t="s">
        <v>29</v>
      </c>
      <c r="B27" s="16">
        <v>509688</v>
      </c>
      <c r="C27" s="204">
        <v>968901</v>
      </c>
      <c r="D27" s="44" t="s">
        <v>464</v>
      </c>
      <c r="E27" s="142">
        <v>6</v>
      </c>
      <c r="F27" s="143" t="s">
        <v>448</v>
      </c>
      <c r="G27" s="136">
        <v>5</v>
      </c>
      <c r="H27" s="137">
        <v>2</v>
      </c>
      <c r="I27" s="137">
        <v>1</v>
      </c>
      <c r="J27" s="137">
        <v>0</v>
      </c>
      <c r="K27" s="137">
        <v>2</v>
      </c>
      <c r="L27" s="137">
        <v>0</v>
      </c>
      <c r="M27" s="174"/>
      <c r="O27" s="90"/>
    </row>
    <row r="28" spans="1:15" x14ac:dyDescent="0.2">
      <c r="A28" s="15" t="s">
        <v>29</v>
      </c>
      <c r="B28" s="16">
        <v>509695</v>
      </c>
      <c r="C28" s="204">
        <v>969501</v>
      </c>
      <c r="D28" s="44" t="s">
        <v>465</v>
      </c>
      <c r="E28" s="142">
        <v>6</v>
      </c>
      <c r="F28" s="143" t="s">
        <v>448</v>
      </c>
      <c r="G28" s="136">
        <v>65</v>
      </c>
      <c r="H28" s="137">
        <v>8</v>
      </c>
      <c r="I28" s="137">
        <v>24</v>
      </c>
      <c r="J28" s="137">
        <v>1</v>
      </c>
      <c r="K28" s="137">
        <v>32</v>
      </c>
      <c r="L28" s="137">
        <v>0</v>
      </c>
      <c r="M28" s="174"/>
      <c r="O28" s="90"/>
    </row>
    <row r="29" spans="1:15" ht="25.5" x14ac:dyDescent="0.2">
      <c r="A29" s="15" t="s">
        <v>29</v>
      </c>
      <c r="B29" s="16">
        <v>509699</v>
      </c>
      <c r="C29" s="204">
        <v>969901</v>
      </c>
      <c r="D29" s="44" t="s">
        <v>466</v>
      </c>
      <c r="E29" s="142">
        <v>6</v>
      </c>
      <c r="F29" s="143" t="s">
        <v>448</v>
      </c>
      <c r="G29" s="136">
        <v>2</v>
      </c>
      <c r="H29" s="137">
        <v>0</v>
      </c>
      <c r="I29" s="137">
        <v>0</v>
      </c>
      <c r="J29" s="137">
        <v>0</v>
      </c>
      <c r="K29" s="137">
        <v>2</v>
      </c>
      <c r="L29" s="137">
        <v>0</v>
      </c>
      <c r="M29" s="174"/>
      <c r="O29" s="90"/>
    </row>
    <row r="30" spans="1:15" x14ac:dyDescent="0.2">
      <c r="A30" s="15" t="s">
        <v>29</v>
      </c>
      <c r="B30" s="16">
        <v>509711</v>
      </c>
      <c r="C30" s="204">
        <v>971101</v>
      </c>
      <c r="D30" s="44" t="s">
        <v>467</v>
      </c>
      <c r="E30" s="142">
        <v>6</v>
      </c>
      <c r="F30" s="143" t="s">
        <v>448</v>
      </c>
      <c r="G30" s="136">
        <v>10</v>
      </c>
      <c r="H30" s="137">
        <v>4</v>
      </c>
      <c r="I30" s="137">
        <v>2</v>
      </c>
      <c r="J30" s="137">
        <v>0</v>
      </c>
      <c r="K30" s="137">
        <v>4</v>
      </c>
      <c r="L30" s="137">
        <v>0</v>
      </c>
      <c r="M30" s="174"/>
      <c r="O30" s="90"/>
    </row>
    <row r="31" spans="1:15" ht="25.5" x14ac:dyDescent="0.2">
      <c r="A31" s="15" t="s">
        <v>29</v>
      </c>
      <c r="B31" s="50">
        <v>509718</v>
      </c>
      <c r="C31" s="204">
        <v>971801</v>
      </c>
      <c r="D31" s="44" t="s">
        <v>468</v>
      </c>
      <c r="E31" s="142">
        <v>6</v>
      </c>
      <c r="F31" s="143" t="s">
        <v>448</v>
      </c>
      <c r="G31" s="136">
        <v>6</v>
      </c>
      <c r="H31" s="137">
        <v>1</v>
      </c>
      <c r="I31" s="137">
        <v>3</v>
      </c>
      <c r="J31" s="137">
        <v>0</v>
      </c>
      <c r="K31" s="137">
        <v>2</v>
      </c>
      <c r="L31" s="137">
        <v>0</v>
      </c>
      <c r="M31" s="174"/>
      <c r="O31" s="90"/>
    </row>
    <row r="32" spans="1:15" x14ac:dyDescent="0.2">
      <c r="A32" s="15" t="s">
        <v>29</v>
      </c>
      <c r="B32" s="32">
        <v>509732</v>
      </c>
      <c r="C32" s="204">
        <v>973201</v>
      </c>
      <c r="D32" s="44" t="s">
        <v>469</v>
      </c>
      <c r="E32" s="142">
        <v>6</v>
      </c>
      <c r="F32" s="143" t="s">
        <v>448</v>
      </c>
      <c r="G32" s="136">
        <v>11</v>
      </c>
      <c r="H32" s="137">
        <v>1</v>
      </c>
      <c r="I32" s="137">
        <v>7</v>
      </c>
      <c r="J32" s="137">
        <v>0</v>
      </c>
      <c r="K32" s="137">
        <v>3</v>
      </c>
      <c r="L32" s="137">
        <v>0</v>
      </c>
      <c r="M32" s="174"/>
      <c r="O32" s="90"/>
    </row>
    <row r="33" spans="1:15" ht="25.5" x14ac:dyDescent="0.2">
      <c r="A33" s="15" t="s">
        <v>29</v>
      </c>
      <c r="B33" s="32">
        <v>509735</v>
      </c>
      <c r="C33" s="204">
        <v>973501</v>
      </c>
      <c r="D33" s="44" t="s">
        <v>470</v>
      </c>
      <c r="E33" s="142">
        <v>6</v>
      </c>
      <c r="F33" s="143" t="s">
        <v>448</v>
      </c>
      <c r="G33" s="136">
        <v>14</v>
      </c>
      <c r="H33" s="137">
        <v>3</v>
      </c>
      <c r="I33" s="137">
        <v>2</v>
      </c>
      <c r="J33" s="137">
        <v>2</v>
      </c>
      <c r="K33" s="137">
        <v>5</v>
      </c>
      <c r="L33" s="137">
        <v>2</v>
      </c>
      <c r="M33" s="174"/>
      <c r="O33" s="90"/>
    </row>
    <row r="34" spans="1:15" ht="25.5" x14ac:dyDescent="0.2">
      <c r="A34" s="15" t="s">
        <v>29</v>
      </c>
      <c r="B34" s="32">
        <v>509744</v>
      </c>
      <c r="C34" s="204">
        <v>974401</v>
      </c>
      <c r="D34" s="44" t="s">
        <v>471</v>
      </c>
      <c r="E34" s="142">
        <v>6</v>
      </c>
      <c r="F34" s="143" t="s">
        <v>448</v>
      </c>
      <c r="G34" s="136">
        <v>22</v>
      </c>
      <c r="H34" s="137">
        <v>4</v>
      </c>
      <c r="I34" s="137">
        <v>5</v>
      </c>
      <c r="J34" s="137">
        <v>1</v>
      </c>
      <c r="K34" s="137">
        <v>12</v>
      </c>
      <c r="L34" s="137">
        <v>0</v>
      </c>
      <c r="M34" s="174"/>
      <c r="O34" s="90"/>
    </row>
    <row r="35" spans="1:15" x14ac:dyDescent="0.2">
      <c r="A35" s="15" t="s">
        <v>29</v>
      </c>
      <c r="B35" s="32">
        <v>509747</v>
      </c>
      <c r="C35" s="204">
        <v>974701</v>
      </c>
      <c r="D35" s="44" t="s">
        <v>472</v>
      </c>
      <c r="E35" s="142">
        <v>6</v>
      </c>
      <c r="F35" s="143" t="s">
        <v>448</v>
      </c>
      <c r="G35" s="136">
        <v>3</v>
      </c>
      <c r="H35" s="137">
        <v>0</v>
      </c>
      <c r="I35" s="137">
        <v>2</v>
      </c>
      <c r="J35" s="137">
        <v>0</v>
      </c>
      <c r="K35" s="137">
        <v>1</v>
      </c>
      <c r="L35" s="137">
        <v>0</v>
      </c>
      <c r="M35" s="174"/>
      <c r="O35" s="90"/>
    </row>
    <row r="36" spans="1:15" x14ac:dyDescent="0.2">
      <c r="A36" s="15" t="s">
        <v>29</v>
      </c>
      <c r="B36" s="32">
        <v>509748</v>
      </c>
      <c r="C36" s="204">
        <v>974801</v>
      </c>
      <c r="D36" s="44" t="s">
        <v>473</v>
      </c>
      <c r="E36" s="142">
        <v>6</v>
      </c>
      <c r="F36" s="143" t="s">
        <v>448</v>
      </c>
      <c r="G36" s="136">
        <v>14</v>
      </c>
      <c r="H36" s="137">
        <v>5</v>
      </c>
      <c r="I36" s="137">
        <v>4</v>
      </c>
      <c r="J36" s="137">
        <v>1</v>
      </c>
      <c r="K36" s="137">
        <v>4</v>
      </c>
      <c r="L36" s="137">
        <v>0</v>
      </c>
      <c r="M36" s="174"/>
      <c r="O36" s="90"/>
    </row>
    <row r="37" spans="1:15" x14ac:dyDescent="0.2">
      <c r="A37" s="15" t="s">
        <v>29</v>
      </c>
      <c r="B37" s="32">
        <v>509756</v>
      </c>
      <c r="C37" s="204">
        <v>975601</v>
      </c>
      <c r="D37" s="44" t="s">
        <v>474</v>
      </c>
      <c r="E37" s="142">
        <v>6</v>
      </c>
      <c r="F37" s="143" t="s">
        <v>448</v>
      </c>
      <c r="G37" s="136">
        <v>9</v>
      </c>
      <c r="H37" s="137">
        <v>2</v>
      </c>
      <c r="I37" s="137">
        <v>4</v>
      </c>
      <c r="J37" s="137">
        <v>0</v>
      </c>
      <c r="K37" s="137">
        <v>3</v>
      </c>
      <c r="L37" s="137">
        <v>0</v>
      </c>
      <c r="M37" s="174"/>
      <c r="O37" s="90"/>
    </row>
    <row r="38" spans="1:15" ht="38.25" x14ac:dyDescent="0.2">
      <c r="A38" s="15" t="s">
        <v>16</v>
      </c>
      <c r="B38" s="16">
        <v>509902</v>
      </c>
      <c r="C38" s="204">
        <v>990201</v>
      </c>
      <c r="D38" s="44" t="s">
        <v>70</v>
      </c>
      <c r="E38" s="142">
        <v>6</v>
      </c>
      <c r="F38" s="143" t="s">
        <v>448</v>
      </c>
      <c r="G38" s="136">
        <v>432</v>
      </c>
      <c r="H38" s="137">
        <v>115</v>
      </c>
      <c r="I38" s="137">
        <v>147</v>
      </c>
      <c r="J38" s="137">
        <v>6</v>
      </c>
      <c r="K38" s="137">
        <v>163</v>
      </c>
      <c r="L38" s="137">
        <v>1</v>
      </c>
      <c r="M38" s="174"/>
      <c r="O38" s="90"/>
    </row>
    <row r="39" spans="1:15" ht="26.25" thickBot="1" x14ac:dyDescent="0.25">
      <c r="A39" s="20" t="s">
        <v>16</v>
      </c>
      <c r="B39" s="21">
        <v>509909</v>
      </c>
      <c r="C39" s="205">
        <v>990901</v>
      </c>
      <c r="D39" s="206" t="s">
        <v>75</v>
      </c>
      <c r="E39" s="148">
        <v>6</v>
      </c>
      <c r="F39" s="149" t="s">
        <v>448</v>
      </c>
      <c r="G39" s="136">
        <v>843</v>
      </c>
      <c r="H39" s="137">
        <v>160</v>
      </c>
      <c r="I39" s="137">
        <v>332</v>
      </c>
      <c r="J39" s="137">
        <v>13</v>
      </c>
      <c r="K39" s="137">
        <v>326</v>
      </c>
      <c r="L39" s="137">
        <v>12</v>
      </c>
      <c r="M39" s="174"/>
      <c r="O39" s="90"/>
    </row>
    <row r="40" spans="1:15" s="173" customFormat="1" thickBot="1" x14ac:dyDescent="0.25">
      <c r="A40" s="150"/>
      <c r="B40" s="175"/>
      <c r="C40" s="152"/>
      <c r="D40" s="153" t="s">
        <v>76</v>
      </c>
      <c r="E40" s="153"/>
      <c r="F40" s="176"/>
      <c r="G40" s="177">
        <v>4936</v>
      </c>
      <c r="H40" s="177">
        <v>1082</v>
      </c>
      <c r="I40" s="177">
        <v>1911</v>
      </c>
      <c r="J40" s="177">
        <v>135</v>
      </c>
      <c r="K40" s="177">
        <v>1764</v>
      </c>
      <c r="L40" s="177">
        <v>44</v>
      </c>
      <c r="N40" s="58"/>
      <c r="O40" s="90"/>
    </row>
    <row r="42" spans="1:15" x14ac:dyDescent="0.2">
      <c r="G42" s="178"/>
      <c r="H42" s="178"/>
      <c r="I42" s="178"/>
      <c r="J42" s="178"/>
      <c r="K42" s="178"/>
      <c r="L42" s="178"/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I1 K1:M1 A3:M6 B2:M2 A40:M1048576 E7:M39 N1:XFD1048576">
    <cfRule type="cellIs" dxfId="188" priority="51" operator="lessThan">
      <formula>0</formula>
    </cfRule>
  </conditionalFormatting>
  <conditionalFormatting sqref="G4 G5:L39">
    <cfRule type="cellIs" dxfId="187" priority="49" operator="lessThan">
      <formula>0</formula>
    </cfRule>
  </conditionalFormatting>
  <conditionalFormatting sqref="G40:L40">
    <cfRule type="cellIs" dxfId="186" priority="48" operator="lessThan">
      <formula>0</formula>
    </cfRule>
  </conditionalFormatting>
  <conditionalFormatting sqref="G40:L40">
    <cfRule type="cellIs" dxfId="185" priority="47" operator="lessThan">
      <formula>0</formula>
    </cfRule>
  </conditionalFormatting>
  <conditionalFormatting sqref="A1">
    <cfRule type="cellIs" dxfId="184" priority="8" operator="lessThan">
      <formula>0</formula>
    </cfRule>
  </conditionalFormatting>
  <conditionalFormatting sqref="A7:D39">
    <cfRule type="cellIs" dxfId="183" priority="7" operator="lessThan">
      <formula>0</formula>
    </cfRule>
  </conditionalFormatting>
  <conditionalFormatting sqref="A2">
    <cfRule type="cellIs" dxfId="182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O51"/>
  <sheetViews>
    <sheetView zoomScale="60" zoomScaleNormal="60" workbookViewId="0">
      <pane xSplit="6" ySplit="6" topLeftCell="G40" activePane="bottomRight" state="frozen"/>
      <selection pane="topRight" activeCell="G1" sqref="G1"/>
      <selection pane="bottomLeft" activeCell="A7" sqref="A7"/>
      <selection pane="bottomRight" activeCell="K2" sqref="K2"/>
    </sheetView>
  </sheetViews>
  <sheetFormatPr defaultColWidth="9.140625" defaultRowHeight="15" x14ac:dyDescent="0.2"/>
  <cols>
    <col min="1" max="1" width="10.7109375" style="127" customWidth="1"/>
    <col min="2" max="2" width="10.7109375" style="88" customWidth="1"/>
    <col min="3" max="3" width="10.7109375" style="123" customWidth="1"/>
    <col min="4" max="4" width="72.85546875" style="88" customWidth="1"/>
    <col min="5" max="5" width="9.42578125" style="87" customWidth="1"/>
    <col min="6" max="6" width="19.140625" style="88" customWidth="1"/>
    <col min="7" max="12" width="10.85546875" style="124" customWidth="1"/>
    <col min="13" max="13" width="9.140625" style="125"/>
    <col min="14" max="139" width="9.140625" style="88"/>
    <col min="140" max="140" width="10.7109375" style="88" customWidth="1"/>
    <col min="141" max="141" width="9.7109375" style="88" customWidth="1"/>
    <col min="142" max="142" width="50.42578125" style="88" customWidth="1"/>
    <col min="143" max="143" width="17.85546875" style="88" customWidth="1"/>
    <col min="144" max="144" width="14.85546875" style="88" customWidth="1"/>
    <col min="145" max="145" width="12.5703125" style="88" customWidth="1"/>
    <col min="146" max="146" width="13.7109375" style="88" customWidth="1"/>
    <col min="147" max="147" width="13.85546875" style="88" customWidth="1"/>
    <col min="148" max="148" width="12.85546875" style="88" customWidth="1"/>
    <col min="149" max="149" width="15.28515625" style="88" customWidth="1"/>
    <col min="150" max="150" width="12.5703125" style="88" customWidth="1"/>
    <col min="151" max="151" width="13.5703125" style="88" customWidth="1"/>
    <col min="152" max="152" width="12.28515625" style="88" customWidth="1"/>
    <col min="153" max="153" width="13.5703125" style="88" customWidth="1"/>
    <col min="154" max="154" width="11.85546875" style="88" customWidth="1"/>
    <col min="155" max="16384" width="9.140625" style="88"/>
  </cols>
  <sheetData>
    <row r="1" spans="1:15" ht="15.75" x14ac:dyDescent="0.2">
      <c r="A1" s="180" t="s">
        <v>546</v>
      </c>
      <c r="K1" s="57" t="s">
        <v>567</v>
      </c>
    </row>
    <row r="2" spans="1:15" s="58" customFormat="1" x14ac:dyDescent="0.2">
      <c r="A2" s="10" t="s">
        <v>565</v>
      </c>
      <c r="C2" s="60"/>
      <c r="D2" s="61"/>
      <c r="E2" s="89"/>
      <c r="F2" s="90"/>
      <c r="G2" s="56"/>
      <c r="H2" s="56"/>
      <c r="I2" s="56"/>
      <c r="J2" s="56"/>
      <c r="K2" s="56"/>
      <c r="L2" s="56"/>
      <c r="M2" s="126"/>
    </row>
    <row r="3" spans="1:15" ht="17.25" customHeight="1" thickBot="1" x14ac:dyDescent="0.25"/>
    <row r="4" spans="1:15" s="129" customFormat="1" ht="28.5" customHeight="1" x14ac:dyDescent="0.25">
      <c r="A4" s="421" t="s">
        <v>0</v>
      </c>
      <c r="B4" s="424" t="s">
        <v>279</v>
      </c>
      <c r="C4" s="427" t="s">
        <v>2</v>
      </c>
      <c r="D4" s="424" t="s">
        <v>280</v>
      </c>
      <c r="E4" s="424" t="s">
        <v>4</v>
      </c>
      <c r="F4" s="418" t="s">
        <v>434</v>
      </c>
      <c r="G4" s="416" t="s">
        <v>8</v>
      </c>
      <c r="H4" s="417"/>
      <c r="I4" s="417"/>
      <c r="J4" s="417"/>
      <c r="K4" s="417"/>
      <c r="L4" s="417"/>
      <c r="M4" s="128"/>
    </row>
    <row r="5" spans="1:15" s="129" customFormat="1" ht="23.25" customHeight="1" x14ac:dyDescent="0.25">
      <c r="A5" s="422"/>
      <c r="B5" s="425"/>
      <c r="C5" s="428"/>
      <c r="D5" s="425"/>
      <c r="E5" s="425"/>
      <c r="F5" s="419"/>
      <c r="G5" s="413" t="s">
        <v>9</v>
      </c>
      <c r="H5" s="415" t="s">
        <v>10</v>
      </c>
      <c r="I5" s="415"/>
      <c r="J5" s="415"/>
      <c r="K5" s="415"/>
      <c r="L5" s="415"/>
      <c r="M5" s="128"/>
    </row>
    <row r="6" spans="1:15" s="129" customFormat="1" ht="67.5" customHeight="1" thickBot="1" x14ac:dyDescent="0.3">
      <c r="A6" s="423"/>
      <c r="B6" s="426"/>
      <c r="C6" s="429"/>
      <c r="D6" s="426"/>
      <c r="E6" s="426"/>
      <c r="F6" s="420"/>
      <c r="G6" s="414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  <c r="M6" s="128"/>
    </row>
    <row r="7" spans="1:15" ht="25.5" x14ac:dyDescent="0.2">
      <c r="A7" s="130" t="s">
        <v>16</v>
      </c>
      <c r="B7" s="131">
        <v>500101</v>
      </c>
      <c r="C7" s="132">
        <v>10101</v>
      </c>
      <c r="D7" s="133" t="s">
        <v>433</v>
      </c>
      <c r="E7" s="134">
        <v>70</v>
      </c>
      <c r="F7" s="135" t="s">
        <v>435</v>
      </c>
      <c r="G7" s="136">
        <v>3909</v>
      </c>
      <c r="H7" s="137">
        <v>3</v>
      </c>
      <c r="I7" s="137">
        <v>3247</v>
      </c>
      <c r="J7" s="137">
        <v>152</v>
      </c>
      <c r="K7" s="137">
        <v>371</v>
      </c>
      <c r="L7" s="137">
        <v>136</v>
      </c>
      <c r="O7" s="265"/>
    </row>
    <row r="8" spans="1:15" ht="38.25" x14ac:dyDescent="0.2">
      <c r="A8" s="138" t="s">
        <v>16</v>
      </c>
      <c r="B8" s="139">
        <v>500501</v>
      </c>
      <c r="C8" s="140">
        <v>50101</v>
      </c>
      <c r="D8" s="141" t="s">
        <v>23</v>
      </c>
      <c r="E8" s="142">
        <v>70</v>
      </c>
      <c r="F8" s="143" t="s">
        <v>435</v>
      </c>
      <c r="G8" s="136">
        <v>3393</v>
      </c>
      <c r="H8" s="137">
        <v>3009</v>
      </c>
      <c r="I8" s="137">
        <v>151</v>
      </c>
      <c r="J8" s="137">
        <v>0</v>
      </c>
      <c r="K8" s="137">
        <v>232</v>
      </c>
      <c r="L8" s="137">
        <v>1</v>
      </c>
      <c r="O8" s="265"/>
    </row>
    <row r="9" spans="1:15" ht="25.5" x14ac:dyDescent="0.2">
      <c r="A9" s="138" t="s">
        <v>16</v>
      </c>
      <c r="B9" s="139">
        <v>500701</v>
      </c>
      <c r="C9" s="140">
        <v>70101</v>
      </c>
      <c r="D9" s="141" t="s">
        <v>85</v>
      </c>
      <c r="E9" s="142">
        <v>70</v>
      </c>
      <c r="F9" s="143" t="s">
        <v>435</v>
      </c>
      <c r="G9" s="136">
        <v>2358</v>
      </c>
      <c r="H9" s="137">
        <v>2346</v>
      </c>
      <c r="I9" s="137">
        <v>12</v>
      </c>
      <c r="J9" s="137">
        <v>0</v>
      </c>
      <c r="K9" s="137">
        <v>0</v>
      </c>
      <c r="L9" s="137">
        <v>0</v>
      </c>
      <c r="O9" s="265"/>
    </row>
    <row r="10" spans="1:15" ht="38.25" x14ac:dyDescent="0.2">
      <c r="A10" s="138" t="s">
        <v>16</v>
      </c>
      <c r="B10" s="139">
        <v>501001</v>
      </c>
      <c r="C10" s="140">
        <v>100101</v>
      </c>
      <c r="D10" s="141" t="s">
        <v>26</v>
      </c>
      <c r="E10" s="142">
        <v>70</v>
      </c>
      <c r="F10" s="143" t="s">
        <v>435</v>
      </c>
      <c r="G10" s="136">
        <v>5590</v>
      </c>
      <c r="H10" s="137">
        <v>893</v>
      </c>
      <c r="I10" s="137">
        <v>694</v>
      </c>
      <c r="J10" s="137">
        <v>0</v>
      </c>
      <c r="K10" s="137">
        <v>4003</v>
      </c>
      <c r="L10" s="137">
        <v>0</v>
      </c>
      <c r="O10" s="265"/>
    </row>
    <row r="11" spans="1:15" ht="25.5" x14ac:dyDescent="0.2">
      <c r="A11" s="138" t="s">
        <v>29</v>
      </c>
      <c r="B11" s="139">
        <v>501407</v>
      </c>
      <c r="C11" s="140">
        <v>140701</v>
      </c>
      <c r="D11" s="141" t="s">
        <v>336</v>
      </c>
      <c r="E11" s="142">
        <v>70</v>
      </c>
      <c r="F11" s="143" t="s">
        <v>435</v>
      </c>
      <c r="G11" s="136">
        <v>10547</v>
      </c>
      <c r="H11" s="137">
        <v>709</v>
      </c>
      <c r="I11" s="137">
        <v>9094</v>
      </c>
      <c r="J11" s="137">
        <v>0</v>
      </c>
      <c r="K11" s="137">
        <v>744</v>
      </c>
      <c r="L11" s="137">
        <v>0</v>
      </c>
      <c r="O11" s="265"/>
    </row>
    <row r="12" spans="1:15" ht="25.5" x14ac:dyDescent="0.2">
      <c r="A12" s="138" t="s">
        <v>16</v>
      </c>
      <c r="B12" s="139">
        <v>501501</v>
      </c>
      <c r="C12" s="140">
        <v>150101</v>
      </c>
      <c r="D12" s="141" t="s">
        <v>436</v>
      </c>
      <c r="E12" s="142">
        <v>70</v>
      </c>
      <c r="F12" s="143" t="s">
        <v>435</v>
      </c>
      <c r="G12" s="136">
        <v>5039</v>
      </c>
      <c r="H12" s="137">
        <v>4304</v>
      </c>
      <c r="I12" s="137">
        <v>100</v>
      </c>
      <c r="J12" s="137">
        <v>0</v>
      </c>
      <c r="K12" s="137">
        <v>635</v>
      </c>
      <c r="L12" s="137">
        <v>0</v>
      </c>
      <c r="O12" s="265"/>
    </row>
    <row r="13" spans="1:15" ht="38.25" x14ac:dyDescent="0.2">
      <c r="A13" s="138" t="s">
        <v>16</v>
      </c>
      <c r="B13" s="139">
        <v>501901</v>
      </c>
      <c r="C13" s="140">
        <v>190101</v>
      </c>
      <c r="D13" s="141" t="s">
        <v>102</v>
      </c>
      <c r="E13" s="142">
        <v>70</v>
      </c>
      <c r="F13" s="143" t="s">
        <v>435</v>
      </c>
      <c r="G13" s="136">
        <v>2388</v>
      </c>
      <c r="H13" s="137">
        <v>28</v>
      </c>
      <c r="I13" s="137">
        <v>805</v>
      </c>
      <c r="J13" s="137">
        <v>0</v>
      </c>
      <c r="K13" s="137">
        <v>1555</v>
      </c>
      <c r="L13" s="137">
        <v>0</v>
      </c>
      <c r="O13" s="265"/>
    </row>
    <row r="14" spans="1:15" ht="25.5" x14ac:dyDescent="0.2">
      <c r="A14" s="138" t="s">
        <v>29</v>
      </c>
      <c r="B14" s="139">
        <v>502011</v>
      </c>
      <c r="C14" s="140">
        <v>201201</v>
      </c>
      <c r="D14" s="141" t="s">
        <v>277</v>
      </c>
      <c r="E14" s="142">
        <v>70</v>
      </c>
      <c r="F14" s="143" t="s">
        <v>435</v>
      </c>
      <c r="G14" s="136">
        <v>16086</v>
      </c>
      <c r="H14" s="137">
        <v>404</v>
      </c>
      <c r="I14" s="137">
        <v>12138</v>
      </c>
      <c r="J14" s="137">
        <v>0</v>
      </c>
      <c r="K14" s="137">
        <v>3375</v>
      </c>
      <c r="L14" s="137">
        <v>169</v>
      </c>
      <c r="O14" s="265"/>
    </row>
    <row r="15" spans="1:15" ht="25.5" x14ac:dyDescent="0.2">
      <c r="A15" s="138" t="s">
        <v>16</v>
      </c>
      <c r="B15" s="139">
        <v>502630</v>
      </c>
      <c r="C15" s="140">
        <v>263001</v>
      </c>
      <c r="D15" s="141" t="s">
        <v>437</v>
      </c>
      <c r="E15" s="142">
        <v>70</v>
      </c>
      <c r="F15" s="143" t="s">
        <v>435</v>
      </c>
      <c r="G15" s="136">
        <v>4197</v>
      </c>
      <c r="H15" s="137">
        <v>3896</v>
      </c>
      <c r="I15" s="137">
        <v>301</v>
      </c>
      <c r="J15" s="137">
        <v>0</v>
      </c>
      <c r="K15" s="137">
        <v>0</v>
      </c>
      <c r="L15" s="137">
        <v>0</v>
      </c>
      <c r="O15" s="265"/>
    </row>
    <row r="16" spans="1:15" ht="38.25" x14ac:dyDescent="0.2">
      <c r="A16" s="138" t="s">
        <v>16</v>
      </c>
      <c r="B16" s="139">
        <v>502801</v>
      </c>
      <c r="C16" s="140">
        <v>280101</v>
      </c>
      <c r="D16" s="141" t="s">
        <v>284</v>
      </c>
      <c r="E16" s="142">
        <v>70</v>
      </c>
      <c r="F16" s="143" t="s">
        <v>435</v>
      </c>
      <c r="G16" s="136">
        <v>2919</v>
      </c>
      <c r="H16" s="137">
        <v>1730</v>
      </c>
      <c r="I16" s="137">
        <v>418</v>
      </c>
      <c r="J16" s="137">
        <v>0</v>
      </c>
      <c r="K16" s="137">
        <v>771</v>
      </c>
      <c r="L16" s="137">
        <v>0</v>
      </c>
      <c r="O16" s="265"/>
    </row>
    <row r="17" spans="1:15" ht="38.25" x14ac:dyDescent="0.2">
      <c r="A17" s="138" t="s">
        <v>40</v>
      </c>
      <c r="B17" s="139">
        <v>508816</v>
      </c>
      <c r="C17" s="140">
        <v>310401</v>
      </c>
      <c r="D17" s="141" t="s">
        <v>41</v>
      </c>
      <c r="E17" s="142">
        <v>70</v>
      </c>
      <c r="F17" s="143" t="s">
        <v>435</v>
      </c>
      <c r="G17" s="136">
        <v>3255</v>
      </c>
      <c r="H17" s="137">
        <v>214</v>
      </c>
      <c r="I17" s="137">
        <v>2403</v>
      </c>
      <c r="J17" s="137">
        <v>351</v>
      </c>
      <c r="K17" s="137">
        <v>287</v>
      </c>
      <c r="L17" s="137">
        <v>0</v>
      </c>
      <c r="O17" s="265"/>
    </row>
    <row r="18" spans="1:15" ht="25.5" x14ac:dyDescent="0.2">
      <c r="A18" s="138" t="s">
        <v>29</v>
      </c>
      <c r="B18" s="139">
        <v>503132</v>
      </c>
      <c r="C18" s="140">
        <v>313201</v>
      </c>
      <c r="D18" s="141" t="s">
        <v>438</v>
      </c>
      <c r="E18" s="142">
        <v>70</v>
      </c>
      <c r="F18" s="143" t="s">
        <v>435</v>
      </c>
      <c r="G18" s="136">
        <v>15887</v>
      </c>
      <c r="H18" s="137">
        <v>1886</v>
      </c>
      <c r="I18" s="137">
        <v>9099</v>
      </c>
      <c r="J18" s="137">
        <v>1315</v>
      </c>
      <c r="K18" s="137">
        <v>3587</v>
      </c>
      <c r="L18" s="137">
        <v>0</v>
      </c>
      <c r="O18" s="265"/>
    </row>
    <row r="19" spans="1:15" ht="38.25" x14ac:dyDescent="0.2">
      <c r="A19" s="138" t="s">
        <v>16</v>
      </c>
      <c r="B19" s="139">
        <v>506509</v>
      </c>
      <c r="C19" s="140">
        <v>332801</v>
      </c>
      <c r="D19" s="141" t="s">
        <v>126</v>
      </c>
      <c r="E19" s="142">
        <v>70</v>
      </c>
      <c r="F19" s="143" t="s">
        <v>435</v>
      </c>
      <c r="G19" s="136">
        <v>2135</v>
      </c>
      <c r="H19" s="137">
        <v>3</v>
      </c>
      <c r="I19" s="137">
        <v>2129</v>
      </c>
      <c r="J19" s="137">
        <v>0</v>
      </c>
      <c r="K19" s="137">
        <v>3</v>
      </c>
      <c r="L19" s="137">
        <v>0</v>
      </c>
      <c r="O19" s="265"/>
    </row>
    <row r="20" spans="1:15" ht="38.25" x14ac:dyDescent="0.2">
      <c r="A20" s="138" t="s">
        <v>16</v>
      </c>
      <c r="B20" s="139">
        <v>503901</v>
      </c>
      <c r="C20" s="140">
        <v>390101</v>
      </c>
      <c r="D20" s="141" t="s">
        <v>48</v>
      </c>
      <c r="E20" s="142">
        <v>70</v>
      </c>
      <c r="F20" s="143" t="s">
        <v>435</v>
      </c>
      <c r="G20" s="136">
        <v>4965</v>
      </c>
      <c r="H20" s="137">
        <v>4228</v>
      </c>
      <c r="I20" s="137">
        <v>569</v>
      </c>
      <c r="J20" s="137">
        <v>0</v>
      </c>
      <c r="K20" s="137">
        <v>168</v>
      </c>
      <c r="L20" s="137">
        <v>0</v>
      </c>
      <c r="O20" s="265"/>
    </row>
    <row r="21" spans="1:15" ht="25.5" x14ac:dyDescent="0.2">
      <c r="A21" s="138" t="s">
        <v>29</v>
      </c>
      <c r="B21" s="139">
        <v>504413</v>
      </c>
      <c r="C21" s="140">
        <v>441101</v>
      </c>
      <c r="D21" s="141" t="s">
        <v>439</v>
      </c>
      <c r="E21" s="142">
        <v>70</v>
      </c>
      <c r="F21" s="143" t="s">
        <v>435</v>
      </c>
      <c r="G21" s="136">
        <v>27874</v>
      </c>
      <c r="H21" s="137">
        <v>1177</v>
      </c>
      <c r="I21" s="137">
        <v>10077</v>
      </c>
      <c r="J21" s="137">
        <v>650</v>
      </c>
      <c r="K21" s="137">
        <v>15814</v>
      </c>
      <c r="L21" s="137">
        <v>156</v>
      </c>
      <c r="O21" s="265"/>
    </row>
    <row r="22" spans="1:15" ht="25.5" x14ac:dyDescent="0.2">
      <c r="A22" s="138" t="s">
        <v>29</v>
      </c>
      <c r="B22" s="139">
        <v>505110</v>
      </c>
      <c r="C22" s="140">
        <v>511001</v>
      </c>
      <c r="D22" s="141" t="s">
        <v>440</v>
      </c>
      <c r="E22" s="142">
        <v>70</v>
      </c>
      <c r="F22" s="143" t="s">
        <v>435</v>
      </c>
      <c r="G22" s="136">
        <v>5815</v>
      </c>
      <c r="H22" s="137">
        <v>9</v>
      </c>
      <c r="I22" s="137">
        <v>2824</v>
      </c>
      <c r="J22" s="137">
        <v>157</v>
      </c>
      <c r="K22" s="137">
        <v>2825</v>
      </c>
      <c r="L22" s="137">
        <v>0</v>
      </c>
      <c r="O22" s="265"/>
    </row>
    <row r="23" spans="1:15" ht="38.25" x14ac:dyDescent="0.2">
      <c r="A23" s="138" t="s">
        <v>16</v>
      </c>
      <c r="B23" s="139">
        <v>505501</v>
      </c>
      <c r="C23" s="140">
        <v>550101</v>
      </c>
      <c r="D23" s="141" t="s">
        <v>160</v>
      </c>
      <c r="E23" s="142">
        <v>70</v>
      </c>
      <c r="F23" s="143" t="s">
        <v>435</v>
      </c>
      <c r="G23" s="136">
        <v>808</v>
      </c>
      <c r="H23" s="137">
        <v>279</v>
      </c>
      <c r="I23" s="137">
        <v>7</v>
      </c>
      <c r="J23" s="137">
        <v>0</v>
      </c>
      <c r="K23" s="137">
        <v>522</v>
      </c>
      <c r="L23" s="137">
        <v>0</v>
      </c>
      <c r="O23" s="265"/>
    </row>
    <row r="24" spans="1:15" ht="38.25" x14ac:dyDescent="0.2">
      <c r="A24" s="138" t="s">
        <v>40</v>
      </c>
      <c r="B24" s="139">
        <v>508804</v>
      </c>
      <c r="C24" s="140">
        <v>880401</v>
      </c>
      <c r="D24" s="141" t="s">
        <v>53</v>
      </c>
      <c r="E24" s="142">
        <v>70</v>
      </c>
      <c r="F24" s="143" t="s">
        <v>435</v>
      </c>
      <c r="G24" s="136">
        <v>5113</v>
      </c>
      <c r="H24" s="137">
        <v>2219</v>
      </c>
      <c r="I24" s="137">
        <v>167</v>
      </c>
      <c r="J24" s="137">
        <v>0</v>
      </c>
      <c r="K24" s="137">
        <v>2727</v>
      </c>
      <c r="L24" s="137">
        <v>0</v>
      </c>
      <c r="O24" s="265"/>
    </row>
    <row r="25" spans="1:15" ht="38.25" x14ac:dyDescent="0.2">
      <c r="A25" s="138" t="s">
        <v>40</v>
      </c>
      <c r="B25" s="139">
        <v>509101</v>
      </c>
      <c r="C25" s="140">
        <v>910201</v>
      </c>
      <c r="D25" s="141" t="s">
        <v>61</v>
      </c>
      <c r="E25" s="142">
        <v>70</v>
      </c>
      <c r="F25" s="143" t="s">
        <v>435</v>
      </c>
      <c r="G25" s="136">
        <v>413</v>
      </c>
      <c r="H25" s="137">
        <v>133</v>
      </c>
      <c r="I25" s="137">
        <v>280</v>
      </c>
      <c r="J25" s="137">
        <v>0</v>
      </c>
      <c r="K25" s="137">
        <v>0</v>
      </c>
      <c r="L25" s="137">
        <v>0</v>
      </c>
      <c r="O25" s="265"/>
    </row>
    <row r="26" spans="1:15" ht="25.5" x14ac:dyDescent="0.2">
      <c r="A26" s="138" t="s">
        <v>29</v>
      </c>
      <c r="B26" s="139">
        <v>509603</v>
      </c>
      <c r="C26" s="140">
        <v>960301</v>
      </c>
      <c r="D26" s="141" t="s">
        <v>274</v>
      </c>
      <c r="E26" s="142">
        <v>70</v>
      </c>
      <c r="F26" s="143" t="s">
        <v>435</v>
      </c>
      <c r="G26" s="136">
        <v>94053</v>
      </c>
      <c r="H26" s="137">
        <v>14052</v>
      </c>
      <c r="I26" s="137">
        <v>29305</v>
      </c>
      <c r="J26" s="137">
        <v>222</v>
      </c>
      <c r="K26" s="137">
        <v>50474</v>
      </c>
      <c r="L26" s="137">
        <v>0</v>
      </c>
      <c r="O26" s="265"/>
    </row>
    <row r="27" spans="1:15" ht="25.5" x14ac:dyDescent="0.2">
      <c r="A27" s="138" t="s">
        <v>29</v>
      </c>
      <c r="B27" s="139">
        <v>509610</v>
      </c>
      <c r="C27" s="140">
        <v>961001</v>
      </c>
      <c r="D27" s="141" t="s">
        <v>441</v>
      </c>
      <c r="E27" s="142">
        <v>70</v>
      </c>
      <c r="F27" s="143" t="s">
        <v>435</v>
      </c>
      <c r="G27" s="136">
        <v>11405</v>
      </c>
      <c r="H27" s="137">
        <v>7003</v>
      </c>
      <c r="I27" s="137">
        <v>1471</v>
      </c>
      <c r="J27" s="137">
        <v>0</v>
      </c>
      <c r="K27" s="137">
        <v>2931</v>
      </c>
      <c r="L27" s="137">
        <v>0</v>
      </c>
      <c r="O27" s="265"/>
    </row>
    <row r="28" spans="1:15" ht="25.5" x14ac:dyDescent="0.2">
      <c r="A28" s="138" t="s">
        <v>29</v>
      </c>
      <c r="B28" s="139">
        <v>509618</v>
      </c>
      <c r="C28" s="140">
        <v>961801</v>
      </c>
      <c r="D28" s="141" t="s">
        <v>272</v>
      </c>
      <c r="E28" s="142">
        <v>70</v>
      </c>
      <c r="F28" s="143" t="s">
        <v>435</v>
      </c>
      <c r="G28" s="136">
        <v>63064</v>
      </c>
      <c r="H28" s="137">
        <v>24373</v>
      </c>
      <c r="I28" s="137">
        <v>24294</v>
      </c>
      <c r="J28" s="137">
        <v>159</v>
      </c>
      <c r="K28" s="137">
        <v>13940</v>
      </c>
      <c r="L28" s="137">
        <v>298</v>
      </c>
      <c r="O28" s="265"/>
    </row>
    <row r="29" spans="1:15" ht="25.5" x14ac:dyDescent="0.2">
      <c r="A29" s="138" t="s">
        <v>29</v>
      </c>
      <c r="B29" s="139">
        <v>509619</v>
      </c>
      <c r="C29" s="140">
        <v>961901</v>
      </c>
      <c r="D29" s="141" t="s">
        <v>442</v>
      </c>
      <c r="E29" s="142">
        <v>70</v>
      </c>
      <c r="F29" s="143" t="s">
        <v>435</v>
      </c>
      <c r="G29" s="136">
        <v>40680</v>
      </c>
      <c r="H29" s="137">
        <v>8686</v>
      </c>
      <c r="I29" s="137">
        <v>8361</v>
      </c>
      <c r="J29" s="137">
        <v>5</v>
      </c>
      <c r="K29" s="137">
        <v>22962</v>
      </c>
      <c r="L29" s="137">
        <v>666</v>
      </c>
      <c r="O29" s="265"/>
    </row>
    <row r="30" spans="1:15" ht="25.5" x14ac:dyDescent="0.2">
      <c r="A30" s="138" t="s">
        <v>29</v>
      </c>
      <c r="B30" s="109">
        <v>509650</v>
      </c>
      <c r="C30" s="140">
        <v>964601</v>
      </c>
      <c r="D30" s="141" t="s">
        <v>443</v>
      </c>
      <c r="E30" s="142">
        <v>70</v>
      </c>
      <c r="F30" s="143" t="s">
        <v>435</v>
      </c>
      <c r="G30" s="136">
        <v>16038</v>
      </c>
      <c r="H30" s="137">
        <v>280</v>
      </c>
      <c r="I30" s="137">
        <v>6260</v>
      </c>
      <c r="J30" s="137">
        <v>0</v>
      </c>
      <c r="K30" s="137">
        <v>9498</v>
      </c>
      <c r="L30" s="137">
        <v>0</v>
      </c>
      <c r="O30" s="265"/>
    </row>
    <row r="31" spans="1:15" ht="25.5" x14ac:dyDescent="0.2">
      <c r="A31" s="138" t="s">
        <v>29</v>
      </c>
      <c r="B31" s="110">
        <v>509667</v>
      </c>
      <c r="C31" s="140">
        <v>966701</v>
      </c>
      <c r="D31" s="141" t="s">
        <v>444</v>
      </c>
      <c r="E31" s="142">
        <v>70</v>
      </c>
      <c r="F31" s="143" t="s">
        <v>435</v>
      </c>
      <c r="G31" s="136">
        <v>43355</v>
      </c>
      <c r="H31" s="137">
        <v>7965</v>
      </c>
      <c r="I31" s="137">
        <v>23530</v>
      </c>
      <c r="J31" s="137">
        <v>44</v>
      </c>
      <c r="K31" s="137">
        <v>11648</v>
      </c>
      <c r="L31" s="137">
        <v>168</v>
      </c>
      <c r="O31" s="265"/>
    </row>
    <row r="32" spans="1:15" ht="25.5" x14ac:dyDescent="0.2">
      <c r="A32" s="138" t="s">
        <v>29</v>
      </c>
      <c r="B32" s="110">
        <v>509697</v>
      </c>
      <c r="C32" s="140">
        <v>969301</v>
      </c>
      <c r="D32" s="141" t="s">
        <v>445</v>
      </c>
      <c r="E32" s="142">
        <v>70</v>
      </c>
      <c r="F32" s="143" t="s">
        <v>435</v>
      </c>
      <c r="G32" s="136">
        <v>846</v>
      </c>
      <c r="H32" s="137">
        <v>0</v>
      </c>
      <c r="I32" s="137">
        <v>686</v>
      </c>
      <c r="J32" s="137">
        <v>0</v>
      </c>
      <c r="K32" s="137">
        <v>160</v>
      </c>
      <c r="L32" s="137">
        <v>0</v>
      </c>
      <c r="O32" s="265"/>
    </row>
    <row r="33" spans="1:15" ht="25.5" x14ac:dyDescent="0.2">
      <c r="A33" s="144" t="s">
        <v>16</v>
      </c>
      <c r="B33" s="145">
        <v>509901</v>
      </c>
      <c r="C33" s="146">
        <v>990101</v>
      </c>
      <c r="D33" s="147" t="s">
        <v>539</v>
      </c>
      <c r="E33" s="148">
        <v>70</v>
      </c>
      <c r="F33" s="149" t="s">
        <v>435</v>
      </c>
      <c r="G33" s="136">
        <v>2729</v>
      </c>
      <c r="H33" s="137">
        <v>942</v>
      </c>
      <c r="I33" s="137">
        <v>871</v>
      </c>
      <c r="J33" s="137">
        <v>0</v>
      </c>
      <c r="K33" s="137">
        <v>916</v>
      </c>
      <c r="L33" s="137">
        <v>0</v>
      </c>
      <c r="O33" s="265"/>
    </row>
    <row r="34" spans="1:15" ht="26.25" thickBot="1" x14ac:dyDescent="0.25">
      <c r="A34" s="47" t="s">
        <v>29</v>
      </c>
      <c r="B34" s="47" t="s">
        <v>522</v>
      </c>
      <c r="C34" s="47" t="s">
        <v>523</v>
      </c>
      <c r="D34" s="48" t="s">
        <v>524</v>
      </c>
      <c r="E34" s="148">
        <v>70</v>
      </c>
      <c r="F34" s="149" t="s">
        <v>435</v>
      </c>
      <c r="G34" s="136">
        <v>1520</v>
      </c>
      <c r="H34" s="137">
        <v>396</v>
      </c>
      <c r="I34" s="137">
        <v>589</v>
      </c>
      <c r="J34" s="137">
        <v>36</v>
      </c>
      <c r="K34" s="137">
        <v>463</v>
      </c>
      <c r="L34" s="137">
        <v>36</v>
      </c>
      <c r="O34" s="265"/>
    </row>
    <row r="35" spans="1:15" ht="19.5" customHeight="1" thickBot="1" x14ac:dyDescent="0.25">
      <c r="A35" s="150"/>
      <c r="B35" s="151"/>
      <c r="C35" s="152"/>
      <c r="D35" s="153" t="s">
        <v>76</v>
      </c>
      <c r="E35" s="153"/>
      <c r="F35" s="153"/>
      <c r="G35" s="154">
        <v>396381</v>
      </c>
      <c r="H35" s="154">
        <v>91167</v>
      </c>
      <c r="I35" s="154">
        <v>149882</v>
      </c>
      <c r="J35" s="154">
        <v>3091</v>
      </c>
      <c r="K35" s="154">
        <v>150611</v>
      </c>
      <c r="L35" s="154">
        <v>1630</v>
      </c>
      <c r="O35" s="265"/>
    </row>
    <row r="36" spans="1:15" ht="37.5" customHeight="1" thickBot="1" x14ac:dyDescent="0.25">
      <c r="A36" s="155"/>
      <c r="B36" s="156"/>
      <c r="C36" s="157"/>
      <c r="D36" s="158"/>
      <c r="E36" s="159"/>
      <c r="F36" s="160"/>
      <c r="O36" s="265"/>
    </row>
    <row r="37" spans="1:15" s="129" customFormat="1" ht="28.5" customHeight="1" x14ac:dyDescent="0.2">
      <c r="A37" s="421" t="s">
        <v>0</v>
      </c>
      <c r="B37" s="424" t="s">
        <v>279</v>
      </c>
      <c r="C37" s="427" t="s">
        <v>2</v>
      </c>
      <c r="D37" s="424" t="s">
        <v>280</v>
      </c>
      <c r="E37" s="424" t="s">
        <v>4</v>
      </c>
      <c r="F37" s="418" t="s">
        <v>434</v>
      </c>
      <c r="G37" s="416" t="s">
        <v>8</v>
      </c>
      <c r="H37" s="417"/>
      <c r="I37" s="417"/>
      <c r="J37" s="417"/>
      <c r="K37" s="417"/>
      <c r="L37" s="417"/>
      <c r="M37" s="125"/>
      <c r="N37" s="88"/>
      <c r="O37" s="265"/>
    </row>
    <row r="38" spans="1:15" s="129" customFormat="1" ht="23.25" customHeight="1" x14ac:dyDescent="0.2">
      <c r="A38" s="422"/>
      <c r="B38" s="425"/>
      <c r="C38" s="428"/>
      <c r="D38" s="425"/>
      <c r="E38" s="425"/>
      <c r="F38" s="419"/>
      <c r="G38" s="413" t="s">
        <v>9</v>
      </c>
      <c r="H38" s="415" t="s">
        <v>10</v>
      </c>
      <c r="I38" s="415"/>
      <c r="J38" s="415"/>
      <c r="K38" s="415"/>
      <c r="L38" s="415"/>
      <c r="M38" s="125"/>
      <c r="N38" s="88"/>
      <c r="O38" s="265"/>
    </row>
    <row r="39" spans="1:15" s="129" customFormat="1" ht="72" customHeight="1" thickBot="1" x14ac:dyDescent="0.25">
      <c r="A39" s="423"/>
      <c r="B39" s="426"/>
      <c r="C39" s="429"/>
      <c r="D39" s="426"/>
      <c r="E39" s="426"/>
      <c r="F39" s="420"/>
      <c r="G39" s="414"/>
      <c r="H39" s="63" t="s">
        <v>11</v>
      </c>
      <c r="I39" s="63" t="s">
        <v>12</v>
      </c>
      <c r="J39" s="63" t="s">
        <v>13</v>
      </c>
      <c r="K39" s="63" t="s">
        <v>14</v>
      </c>
      <c r="L39" s="63" t="s">
        <v>15</v>
      </c>
      <c r="M39" s="125"/>
      <c r="N39" s="88"/>
      <c r="O39" s="265"/>
    </row>
    <row r="40" spans="1:15" ht="40.5" customHeight="1" x14ac:dyDescent="0.2">
      <c r="A40" s="130" t="s">
        <v>29</v>
      </c>
      <c r="B40" s="131">
        <v>501407</v>
      </c>
      <c r="C40" s="132">
        <v>140701</v>
      </c>
      <c r="D40" s="133" t="s">
        <v>336</v>
      </c>
      <c r="E40" s="134">
        <v>94</v>
      </c>
      <c r="F40" s="135" t="s">
        <v>446</v>
      </c>
      <c r="G40" s="136">
        <v>1422</v>
      </c>
      <c r="H40" s="137">
        <v>303</v>
      </c>
      <c r="I40" s="137">
        <v>753</v>
      </c>
      <c r="J40" s="137">
        <v>0</v>
      </c>
      <c r="K40" s="137">
        <v>366</v>
      </c>
      <c r="L40" s="137">
        <v>0</v>
      </c>
      <c r="O40" s="265"/>
    </row>
    <row r="41" spans="1:15" ht="25.5" x14ac:dyDescent="0.2">
      <c r="A41" s="138" t="s">
        <v>29</v>
      </c>
      <c r="B41" s="139">
        <v>502011</v>
      </c>
      <c r="C41" s="140">
        <v>201201</v>
      </c>
      <c r="D41" s="141" t="s">
        <v>277</v>
      </c>
      <c r="E41" s="142">
        <v>94</v>
      </c>
      <c r="F41" s="143" t="s">
        <v>446</v>
      </c>
      <c r="G41" s="136">
        <v>3708</v>
      </c>
      <c r="H41" s="137">
        <v>1005</v>
      </c>
      <c r="I41" s="137">
        <v>2502</v>
      </c>
      <c r="J41" s="137">
        <v>0</v>
      </c>
      <c r="K41" s="137">
        <v>201</v>
      </c>
      <c r="L41" s="137">
        <v>0</v>
      </c>
      <c r="O41" s="265"/>
    </row>
    <row r="42" spans="1:15" ht="25.5" x14ac:dyDescent="0.2">
      <c r="A42" s="138" t="s">
        <v>29</v>
      </c>
      <c r="B42" s="139">
        <v>503132</v>
      </c>
      <c r="C42" s="140">
        <v>313201</v>
      </c>
      <c r="D42" s="141" t="s">
        <v>438</v>
      </c>
      <c r="E42" s="142">
        <v>94</v>
      </c>
      <c r="F42" s="143" t="s">
        <v>446</v>
      </c>
      <c r="G42" s="136">
        <v>2022</v>
      </c>
      <c r="H42" s="137">
        <v>156</v>
      </c>
      <c r="I42" s="137">
        <v>1266</v>
      </c>
      <c r="J42" s="137">
        <v>196</v>
      </c>
      <c r="K42" s="137">
        <v>404</v>
      </c>
      <c r="L42" s="137">
        <v>0</v>
      </c>
      <c r="O42" s="265"/>
    </row>
    <row r="43" spans="1:15" ht="25.5" x14ac:dyDescent="0.2">
      <c r="A43" s="138" t="s">
        <v>29</v>
      </c>
      <c r="B43" s="139">
        <v>509603</v>
      </c>
      <c r="C43" s="140">
        <v>960301</v>
      </c>
      <c r="D43" s="141" t="s">
        <v>274</v>
      </c>
      <c r="E43" s="142">
        <v>94</v>
      </c>
      <c r="F43" s="143" t="s">
        <v>446</v>
      </c>
      <c r="G43" s="136">
        <v>4533</v>
      </c>
      <c r="H43" s="137">
        <v>42</v>
      </c>
      <c r="I43" s="137">
        <v>1645</v>
      </c>
      <c r="J43" s="137">
        <v>0</v>
      </c>
      <c r="K43" s="137">
        <v>2846</v>
      </c>
      <c r="L43" s="137">
        <v>0</v>
      </c>
      <c r="O43" s="265"/>
    </row>
    <row r="44" spans="1:15" ht="25.5" x14ac:dyDescent="0.2">
      <c r="A44" s="138" t="s">
        <v>29</v>
      </c>
      <c r="B44" s="139">
        <v>509606</v>
      </c>
      <c r="C44" s="140">
        <v>960601</v>
      </c>
      <c r="D44" s="141" t="s">
        <v>63</v>
      </c>
      <c r="E44" s="142">
        <v>94</v>
      </c>
      <c r="F44" s="143" t="s">
        <v>446</v>
      </c>
      <c r="G44" s="136">
        <v>972</v>
      </c>
      <c r="H44" s="137">
        <v>296</v>
      </c>
      <c r="I44" s="137">
        <v>418</v>
      </c>
      <c r="J44" s="137">
        <v>5</v>
      </c>
      <c r="K44" s="137">
        <v>248</v>
      </c>
      <c r="L44" s="137">
        <v>5</v>
      </c>
      <c r="O44" s="265"/>
    </row>
    <row r="45" spans="1:15" ht="25.5" x14ac:dyDescent="0.2">
      <c r="A45" s="138" t="s">
        <v>29</v>
      </c>
      <c r="B45" s="139">
        <v>509610</v>
      </c>
      <c r="C45" s="140">
        <v>961001</v>
      </c>
      <c r="D45" s="141" t="s">
        <v>441</v>
      </c>
      <c r="E45" s="142">
        <v>94</v>
      </c>
      <c r="F45" s="143" t="s">
        <v>446</v>
      </c>
      <c r="G45" s="136">
        <v>24</v>
      </c>
      <c r="H45" s="137">
        <v>14</v>
      </c>
      <c r="I45" s="137">
        <v>4</v>
      </c>
      <c r="J45" s="137">
        <v>0</v>
      </c>
      <c r="K45" s="137">
        <v>6</v>
      </c>
      <c r="L45" s="137">
        <v>0</v>
      </c>
      <c r="O45" s="265"/>
    </row>
    <row r="46" spans="1:15" ht="25.5" x14ac:dyDescent="0.2">
      <c r="A46" s="138" t="s">
        <v>29</v>
      </c>
      <c r="B46" s="139">
        <v>509618</v>
      </c>
      <c r="C46" s="140">
        <v>961801</v>
      </c>
      <c r="D46" s="141" t="s">
        <v>272</v>
      </c>
      <c r="E46" s="142">
        <v>94</v>
      </c>
      <c r="F46" s="143" t="s">
        <v>446</v>
      </c>
      <c r="G46" s="136">
        <v>7800</v>
      </c>
      <c r="H46" s="137">
        <v>1626</v>
      </c>
      <c r="I46" s="137">
        <v>3593</v>
      </c>
      <c r="J46" s="137">
        <v>0</v>
      </c>
      <c r="K46" s="137">
        <v>2581</v>
      </c>
      <c r="L46" s="137">
        <v>0</v>
      </c>
      <c r="O46" s="265"/>
    </row>
    <row r="47" spans="1:15" ht="25.5" x14ac:dyDescent="0.2">
      <c r="A47" s="138" t="s">
        <v>29</v>
      </c>
      <c r="B47" s="139">
        <v>509650</v>
      </c>
      <c r="C47" s="140">
        <v>964601</v>
      </c>
      <c r="D47" s="141" t="s">
        <v>443</v>
      </c>
      <c r="E47" s="142">
        <v>94</v>
      </c>
      <c r="F47" s="143" t="s">
        <v>446</v>
      </c>
      <c r="G47" s="136">
        <v>8013</v>
      </c>
      <c r="H47" s="137">
        <v>1637</v>
      </c>
      <c r="I47" s="137">
        <v>710</v>
      </c>
      <c r="J47" s="137">
        <v>0</v>
      </c>
      <c r="K47" s="137">
        <v>5666</v>
      </c>
      <c r="L47" s="137">
        <v>0</v>
      </c>
      <c r="O47" s="265"/>
    </row>
    <row r="48" spans="1:15" ht="25.5" x14ac:dyDescent="0.2">
      <c r="A48" s="138" t="s">
        <v>29</v>
      </c>
      <c r="B48" s="139">
        <v>509667</v>
      </c>
      <c r="C48" s="140">
        <v>966701</v>
      </c>
      <c r="D48" s="141" t="s">
        <v>444</v>
      </c>
      <c r="E48" s="142">
        <v>94</v>
      </c>
      <c r="F48" s="143" t="s">
        <v>446</v>
      </c>
      <c r="G48" s="136">
        <v>1800</v>
      </c>
      <c r="H48" s="137">
        <v>3</v>
      </c>
      <c r="I48" s="137">
        <v>619</v>
      </c>
      <c r="J48" s="137">
        <v>0</v>
      </c>
      <c r="K48" s="137">
        <v>1178</v>
      </c>
      <c r="L48" s="137">
        <v>0</v>
      </c>
      <c r="O48" s="265"/>
    </row>
    <row r="49" spans="1:15" ht="26.25" thickBot="1" x14ac:dyDescent="0.25">
      <c r="A49" s="144" t="s">
        <v>16</v>
      </c>
      <c r="B49" s="161">
        <v>509901</v>
      </c>
      <c r="C49" s="146">
        <v>990101</v>
      </c>
      <c r="D49" s="147" t="s">
        <v>539</v>
      </c>
      <c r="E49" s="148">
        <v>94</v>
      </c>
      <c r="F49" s="149" t="s">
        <v>446</v>
      </c>
      <c r="G49" s="136">
        <v>14210</v>
      </c>
      <c r="H49" s="137">
        <v>3664</v>
      </c>
      <c r="I49" s="137">
        <v>5905</v>
      </c>
      <c r="J49" s="137">
        <v>2</v>
      </c>
      <c r="K49" s="137">
        <v>4639</v>
      </c>
      <c r="L49" s="137">
        <v>0</v>
      </c>
      <c r="O49" s="265"/>
    </row>
    <row r="50" spans="1:15" s="167" customFormat="1" ht="19.5" customHeight="1" thickBot="1" x14ac:dyDescent="0.25">
      <c r="A50" s="162"/>
      <c r="B50" s="163"/>
      <c r="C50" s="164"/>
      <c r="D50" s="153" t="s">
        <v>76</v>
      </c>
      <c r="E50" s="165"/>
      <c r="F50" s="165"/>
      <c r="G50" s="166">
        <v>44504</v>
      </c>
      <c r="H50" s="166">
        <v>8746</v>
      </c>
      <c r="I50" s="166">
        <v>17415</v>
      </c>
      <c r="J50" s="166">
        <v>203</v>
      </c>
      <c r="K50" s="166">
        <v>18135</v>
      </c>
      <c r="L50" s="166">
        <v>5</v>
      </c>
      <c r="M50" s="125"/>
      <c r="N50" s="88"/>
      <c r="O50" s="265"/>
    </row>
    <row r="51" spans="1:15" ht="16.5" customHeight="1" x14ac:dyDescent="0.2">
      <c r="O51" s="265"/>
    </row>
  </sheetData>
  <mergeCells count="18">
    <mergeCell ref="A4:A6"/>
    <mergeCell ref="B4:B6"/>
    <mergeCell ref="C4:C6"/>
    <mergeCell ref="D4:D6"/>
    <mergeCell ref="E4:E6"/>
    <mergeCell ref="F37:F39"/>
    <mergeCell ref="G37:L37"/>
    <mergeCell ref="G38:G39"/>
    <mergeCell ref="H38:L38"/>
    <mergeCell ref="F4:F6"/>
    <mergeCell ref="G5:G6"/>
    <mergeCell ref="H5:L5"/>
    <mergeCell ref="G4:L4"/>
    <mergeCell ref="A37:A39"/>
    <mergeCell ref="B37:B39"/>
    <mergeCell ref="C37:C39"/>
    <mergeCell ref="D37:D39"/>
    <mergeCell ref="E37:E39"/>
  </mergeCells>
  <conditionalFormatting sqref="M37:M50 A37:L39 A50:L50 B2:M2 A3:M3 A51:M1048576 A35:M36 M4:M34 N1:XFD1048576 A4:L33 G5:L34 B1:I1 L1:M1">
    <cfRule type="cellIs" dxfId="181" priority="34" operator="lessThan">
      <formula>0</formula>
    </cfRule>
  </conditionalFormatting>
  <conditionalFormatting sqref="G2:L3 G1:I1 L1">
    <cfRule type="cellIs" dxfId="180" priority="32" operator="lessThan">
      <formula>0</formula>
    </cfRule>
  </conditionalFormatting>
  <conditionalFormatting sqref="E34:L34">
    <cfRule type="cellIs" dxfId="179" priority="31" operator="lessThan">
      <formula>0</formula>
    </cfRule>
  </conditionalFormatting>
  <conditionalFormatting sqref="G4">
    <cfRule type="cellIs" dxfId="178" priority="30" operator="lessThan">
      <formula>0</formula>
    </cfRule>
  </conditionalFormatting>
  <conditionalFormatting sqref="A40:L49">
    <cfRule type="cellIs" dxfId="177" priority="18" operator="lessThan">
      <formula>0</formula>
    </cfRule>
  </conditionalFormatting>
  <conditionalFormatting sqref="G37 G38:L49">
    <cfRule type="cellIs" dxfId="176" priority="17" operator="lessThan">
      <formula>0</formula>
    </cfRule>
  </conditionalFormatting>
  <conditionalFormatting sqref="A1">
    <cfRule type="cellIs" dxfId="175" priority="7" operator="lessThan">
      <formula>0</formula>
    </cfRule>
  </conditionalFormatting>
  <conditionalFormatting sqref="A2">
    <cfRule type="cellIs" dxfId="17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307"/>
  <sheetViews>
    <sheetView zoomScale="70" zoomScaleNormal="70" workbookViewId="0">
      <pane xSplit="6" ySplit="6" topLeftCell="G10" activePane="bottomRight" state="frozen"/>
      <selection pane="topRight" activeCell="G1" sqref="G1"/>
      <selection pane="bottomLeft" activeCell="A7" sqref="A7"/>
      <selection pane="bottomRight" activeCell="N6" sqref="N6"/>
    </sheetView>
  </sheetViews>
  <sheetFormatPr defaultColWidth="8.7109375" defaultRowHeight="15" x14ac:dyDescent="0.25"/>
  <cols>
    <col min="1" max="3" width="8.7109375" style="327"/>
    <col min="4" max="4" width="75.28515625" style="327" customWidth="1"/>
    <col min="5" max="5" width="8.7109375" style="327"/>
    <col min="6" max="6" width="17.140625" style="327" customWidth="1"/>
    <col min="7" max="7" width="13.5703125" style="327" customWidth="1"/>
    <col min="8" max="12" width="14.140625" style="327" customWidth="1"/>
    <col min="13" max="16384" width="8.7109375" style="327"/>
  </cols>
  <sheetData>
    <row r="1" spans="1:12" ht="15.75" x14ac:dyDescent="0.25">
      <c r="A1" s="314" t="s">
        <v>547</v>
      </c>
      <c r="B1" s="315"/>
      <c r="C1" s="315"/>
      <c r="D1" s="338"/>
      <c r="E1" s="335"/>
      <c r="F1" s="335"/>
      <c r="K1" s="318" t="s">
        <v>567</v>
      </c>
    </row>
    <row r="2" spans="1:12" x14ac:dyDescent="0.25">
      <c r="A2" s="311" t="s">
        <v>565</v>
      </c>
      <c r="B2" s="339"/>
      <c r="C2" s="319"/>
      <c r="D2" s="321"/>
      <c r="E2" s="322"/>
      <c r="F2" s="336"/>
    </row>
    <row r="3" spans="1:12" ht="15.75" thickBot="1" x14ac:dyDescent="0.3">
      <c r="A3" s="315"/>
      <c r="B3" s="315"/>
      <c r="C3" s="315"/>
      <c r="D3" s="338"/>
      <c r="E3" s="335"/>
      <c r="F3" s="335"/>
    </row>
    <row r="4" spans="1:12" ht="15.75" customHeight="1" x14ac:dyDescent="0.25">
      <c r="A4" s="430" t="s">
        <v>0</v>
      </c>
      <c r="B4" s="447" t="s">
        <v>279</v>
      </c>
      <c r="C4" s="447" t="s">
        <v>2</v>
      </c>
      <c r="D4" s="444" t="s">
        <v>280</v>
      </c>
      <c r="E4" s="444" t="s">
        <v>4</v>
      </c>
      <c r="F4" s="441" t="s">
        <v>316</v>
      </c>
      <c r="G4" s="433" t="s">
        <v>8</v>
      </c>
      <c r="H4" s="434"/>
      <c r="I4" s="434"/>
      <c r="J4" s="434"/>
      <c r="K4" s="434"/>
      <c r="L4" s="435"/>
    </row>
    <row r="5" spans="1:12" ht="13.5" customHeight="1" x14ac:dyDescent="0.25">
      <c r="A5" s="431"/>
      <c r="B5" s="448"/>
      <c r="C5" s="448"/>
      <c r="D5" s="445"/>
      <c r="E5" s="445"/>
      <c r="F5" s="442"/>
      <c r="G5" s="439" t="s">
        <v>9</v>
      </c>
      <c r="H5" s="436" t="s">
        <v>10</v>
      </c>
      <c r="I5" s="437"/>
      <c r="J5" s="437"/>
      <c r="K5" s="437"/>
      <c r="L5" s="438"/>
    </row>
    <row r="6" spans="1:12" ht="67.5" customHeight="1" thickBot="1" x14ac:dyDescent="0.3">
      <c r="A6" s="432"/>
      <c r="B6" s="449"/>
      <c r="C6" s="449"/>
      <c r="D6" s="446"/>
      <c r="E6" s="446"/>
      <c r="F6" s="443"/>
      <c r="G6" s="440"/>
      <c r="H6" s="365" t="s">
        <v>11</v>
      </c>
      <c r="I6" s="365" t="s">
        <v>12</v>
      </c>
      <c r="J6" s="365" t="s">
        <v>13</v>
      </c>
      <c r="K6" s="365" t="s">
        <v>14</v>
      </c>
      <c r="L6" s="365" t="s">
        <v>15</v>
      </c>
    </row>
    <row r="7" spans="1:12" ht="38.25" x14ac:dyDescent="0.25">
      <c r="A7" s="340" t="s">
        <v>16</v>
      </c>
      <c r="B7" s="341">
        <v>500101</v>
      </c>
      <c r="C7" s="341">
        <v>10101</v>
      </c>
      <c r="D7" s="342" t="s">
        <v>77</v>
      </c>
      <c r="E7" s="343">
        <v>3</v>
      </c>
      <c r="F7" s="344" t="s">
        <v>281</v>
      </c>
      <c r="G7" s="345">
        <v>4191597.4000000004</v>
      </c>
      <c r="H7" s="346">
        <v>57255.1</v>
      </c>
      <c r="I7" s="346">
        <v>2797531</v>
      </c>
      <c r="J7" s="346">
        <v>7374.5</v>
      </c>
      <c r="K7" s="346">
        <v>1098876.1000000001</v>
      </c>
      <c r="L7" s="346">
        <v>230560.69999999998</v>
      </c>
    </row>
    <row r="8" spans="1:12" ht="38.25" x14ac:dyDescent="0.25">
      <c r="A8" s="337" t="s">
        <v>16</v>
      </c>
      <c r="B8" s="347">
        <v>500102</v>
      </c>
      <c r="C8" s="347">
        <v>10108</v>
      </c>
      <c r="D8" s="348" t="s">
        <v>317</v>
      </c>
      <c r="E8" s="347">
        <v>3</v>
      </c>
      <c r="F8" s="349" t="s">
        <v>281</v>
      </c>
      <c r="G8" s="345">
        <v>135189.4</v>
      </c>
      <c r="H8" s="346">
        <v>1964.8</v>
      </c>
      <c r="I8" s="346">
        <v>106488.8</v>
      </c>
      <c r="J8" s="346">
        <v>176.4</v>
      </c>
      <c r="K8" s="346">
        <v>16581.2</v>
      </c>
      <c r="L8" s="346">
        <v>9978.2000000000007</v>
      </c>
    </row>
    <row r="9" spans="1:12" ht="38.25" x14ac:dyDescent="0.25">
      <c r="A9" s="337" t="s">
        <v>29</v>
      </c>
      <c r="B9" s="347">
        <v>500103</v>
      </c>
      <c r="C9" s="347">
        <v>10401</v>
      </c>
      <c r="D9" s="348" t="s">
        <v>318</v>
      </c>
      <c r="E9" s="347">
        <v>3</v>
      </c>
      <c r="F9" s="349" t="s">
        <v>281</v>
      </c>
      <c r="G9" s="345">
        <v>1762.5</v>
      </c>
      <c r="H9" s="346">
        <v>81.5</v>
      </c>
      <c r="I9" s="346">
        <v>1285.0999999999999</v>
      </c>
      <c r="J9" s="346">
        <v>15.7</v>
      </c>
      <c r="K9" s="346">
        <v>355.6</v>
      </c>
      <c r="L9" s="346">
        <v>24.6</v>
      </c>
    </row>
    <row r="10" spans="1:12" ht="38.25" x14ac:dyDescent="0.25">
      <c r="A10" s="337" t="s">
        <v>29</v>
      </c>
      <c r="B10" s="347">
        <v>500104</v>
      </c>
      <c r="C10" s="347">
        <v>10501</v>
      </c>
      <c r="D10" s="348" t="s">
        <v>319</v>
      </c>
      <c r="E10" s="347">
        <v>3</v>
      </c>
      <c r="F10" s="349" t="s">
        <v>281</v>
      </c>
      <c r="G10" s="345">
        <v>2477.4999999999995</v>
      </c>
      <c r="H10" s="346">
        <v>18.5</v>
      </c>
      <c r="I10" s="346">
        <v>2198.6999999999998</v>
      </c>
      <c r="J10" s="346">
        <v>0</v>
      </c>
      <c r="K10" s="346">
        <v>141.1</v>
      </c>
      <c r="L10" s="346">
        <v>119.19999999999999</v>
      </c>
    </row>
    <row r="11" spans="1:12" ht="38.25" x14ac:dyDescent="0.25">
      <c r="A11" s="337" t="s">
        <v>29</v>
      </c>
      <c r="B11" s="347">
        <v>500111</v>
      </c>
      <c r="C11" s="347">
        <v>11101</v>
      </c>
      <c r="D11" s="348" t="s">
        <v>320</v>
      </c>
      <c r="E11" s="347">
        <v>3</v>
      </c>
      <c r="F11" s="349" t="s">
        <v>281</v>
      </c>
      <c r="G11" s="345">
        <v>983.3</v>
      </c>
      <c r="H11" s="346">
        <v>153.89999999999998</v>
      </c>
      <c r="I11" s="346">
        <v>461.59999999999997</v>
      </c>
      <c r="J11" s="346">
        <v>0</v>
      </c>
      <c r="K11" s="346">
        <v>287.79999999999995</v>
      </c>
      <c r="L11" s="346">
        <v>80</v>
      </c>
    </row>
    <row r="12" spans="1:12" ht="38.25" x14ac:dyDescent="0.25">
      <c r="A12" s="337" t="s">
        <v>16</v>
      </c>
      <c r="B12" s="347">
        <v>500114</v>
      </c>
      <c r="C12" s="347">
        <v>11401</v>
      </c>
      <c r="D12" s="348" t="s">
        <v>17</v>
      </c>
      <c r="E12" s="347">
        <v>3</v>
      </c>
      <c r="F12" s="349" t="s">
        <v>281</v>
      </c>
      <c r="G12" s="345">
        <v>84813.5</v>
      </c>
      <c r="H12" s="346">
        <v>2857.2</v>
      </c>
      <c r="I12" s="346">
        <v>39491</v>
      </c>
      <c r="J12" s="346">
        <v>317.3</v>
      </c>
      <c r="K12" s="346">
        <v>41703.1</v>
      </c>
      <c r="L12" s="346">
        <v>444.9</v>
      </c>
    </row>
    <row r="13" spans="1:12" ht="38.25" x14ac:dyDescent="0.25">
      <c r="A13" s="337" t="s">
        <v>29</v>
      </c>
      <c r="B13" s="347">
        <v>500116</v>
      </c>
      <c r="C13" s="347">
        <v>11501</v>
      </c>
      <c r="D13" s="348" t="s">
        <v>197</v>
      </c>
      <c r="E13" s="347">
        <v>3</v>
      </c>
      <c r="F13" s="349" t="s">
        <v>281</v>
      </c>
      <c r="G13" s="345">
        <v>37</v>
      </c>
      <c r="H13" s="346">
        <v>10</v>
      </c>
      <c r="I13" s="346">
        <v>16</v>
      </c>
      <c r="J13" s="346">
        <v>0</v>
      </c>
      <c r="K13" s="346">
        <v>9</v>
      </c>
      <c r="L13" s="346">
        <v>2</v>
      </c>
    </row>
    <row r="14" spans="1:12" ht="38.25" x14ac:dyDescent="0.25">
      <c r="A14" s="337" t="s">
        <v>16</v>
      </c>
      <c r="B14" s="347">
        <v>500201</v>
      </c>
      <c r="C14" s="347">
        <v>20101</v>
      </c>
      <c r="D14" s="348" t="s">
        <v>80</v>
      </c>
      <c r="E14" s="347">
        <v>3</v>
      </c>
      <c r="F14" s="349" t="s">
        <v>281</v>
      </c>
      <c r="G14" s="345">
        <v>336287.1</v>
      </c>
      <c r="H14" s="346">
        <v>2901</v>
      </c>
      <c r="I14" s="346">
        <v>208584.7</v>
      </c>
      <c r="J14" s="346">
        <v>8740</v>
      </c>
      <c r="K14" s="346">
        <v>115777.79999999999</v>
      </c>
      <c r="L14" s="346">
        <v>283.60000000000002</v>
      </c>
    </row>
    <row r="15" spans="1:12" ht="38.25" x14ac:dyDescent="0.25">
      <c r="A15" s="337" t="s">
        <v>16</v>
      </c>
      <c r="B15" s="347">
        <v>500301</v>
      </c>
      <c r="C15" s="347">
        <v>30101</v>
      </c>
      <c r="D15" s="348" t="s">
        <v>81</v>
      </c>
      <c r="E15" s="347">
        <v>3</v>
      </c>
      <c r="F15" s="349" t="s">
        <v>281</v>
      </c>
      <c r="G15" s="345">
        <v>719790.69999999984</v>
      </c>
      <c r="H15" s="346">
        <v>27539.1</v>
      </c>
      <c r="I15" s="346">
        <v>330325.09999999998</v>
      </c>
      <c r="J15" s="346">
        <v>319.10000000000002</v>
      </c>
      <c r="K15" s="346">
        <v>360620.79999999999</v>
      </c>
      <c r="L15" s="346">
        <v>986.6</v>
      </c>
    </row>
    <row r="16" spans="1:12" ht="38.25" x14ac:dyDescent="0.25">
      <c r="A16" s="337" t="s">
        <v>16</v>
      </c>
      <c r="B16" s="347">
        <v>500302</v>
      </c>
      <c r="C16" s="347">
        <v>30201</v>
      </c>
      <c r="D16" s="348" t="s">
        <v>82</v>
      </c>
      <c r="E16" s="347">
        <v>3</v>
      </c>
      <c r="F16" s="349" t="s">
        <v>281</v>
      </c>
      <c r="G16" s="345">
        <v>314022.5</v>
      </c>
      <c r="H16" s="346">
        <v>4934.5</v>
      </c>
      <c r="I16" s="346">
        <v>139050</v>
      </c>
      <c r="J16" s="346">
        <v>94.5</v>
      </c>
      <c r="K16" s="346">
        <v>169771.59999999998</v>
      </c>
      <c r="L16" s="346">
        <v>171.89999999999998</v>
      </c>
    </row>
    <row r="17" spans="1:12" ht="38.25" x14ac:dyDescent="0.25">
      <c r="A17" s="337" t="s">
        <v>16</v>
      </c>
      <c r="B17" s="347">
        <v>500305</v>
      </c>
      <c r="C17" s="347">
        <v>31301</v>
      </c>
      <c r="D17" s="348" t="s">
        <v>321</v>
      </c>
      <c r="E17" s="347">
        <v>3</v>
      </c>
      <c r="F17" s="349" t="s">
        <v>281</v>
      </c>
      <c r="G17" s="345">
        <v>75423.5</v>
      </c>
      <c r="H17" s="346">
        <v>1303.9000000000001</v>
      </c>
      <c r="I17" s="346">
        <v>36891.9</v>
      </c>
      <c r="J17" s="346">
        <v>30.7</v>
      </c>
      <c r="K17" s="346">
        <v>37132.800000000003</v>
      </c>
      <c r="L17" s="346">
        <v>64.2</v>
      </c>
    </row>
    <row r="18" spans="1:12" ht="38.25" x14ac:dyDescent="0.25">
      <c r="A18" s="337" t="s">
        <v>16</v>
      </c>
      <c r="B18" s="347">
        <v>500407</v>
      </c>
      <c r="C18" s="347">
        <v>40701</v>
      </c>
      <c r="D18" s="348" t="s">
        <v>322</v>
      </c>
      <c r="E18" s="347">
        <v>3</v>
      </c>
      <c r="F18" s="349" t="s">
        <v>281</v>
      </c>
      <c r="G18" s="345">
        <v>57002.5</v>
      </c>
      <c r="H18" s="346">
        <v>23706.400000000001</v>
      </c>
      <c r="I18" s="346">
        <v>30376.1</v>
      </c>
      <c r="J18" s="346">
        <v>56</v>
      </c>
      <c r="K18" s="346">
        <v>2827.6</v>
      </c>
      <c r="L18" s="346">
        <v>36.4</v>
      </c>
    </row>
    <row r="19" spans="1:12" ht="38.25" x14ac:dyDescent="0.25">
      <c r="A19" s="337" t="s">
        <v>16</v>
      </c>
      <c r="B19" s="347">
        <v>500501</v>
      </c>
      <c r="C19" s="347">
        <v>50101</v>
      </c>
      <c r="D19" s="348" t="s">
        <v>23</v>
      </c>
      <c r="E19" s="347">
        <v>3</v>
      </c>
      <c r="F19" s="349" t="s">
        <v>281</v>
      </c>
      <c r="G19" s="345">
        <v>495813.79999999993</v>
      </c>
      <c r="H19" s="346">
        <v>438589.6</v>
      </c>
      <c r="I19" s="346">
        <v>24035.1</v>
      </c>
      <c r="J19" s="346">
        <v>823.5</v>
      </c>
      <c r="K19" s="346">
        <v>31034.799999999999</v>
      </c>
      <c r="L19" s="346">
        <v>1330.8</v>
      </c>
    </row>
    <row r="20" spans="1:12" ht="38.25" x14ac:dyDescent="0.25">
      <c r="A20" s="337" t="s">
        <v>29</v>
      </c>
      <c r="B20" s="347">
        <v>500508</v>
      </c>
      <c r="C20" s="347">
        <v>50801</v>
      </c>
      <c r="D20" s="348" t="s">
        <v>323</v>
      </c>
      <c r="E20" s="347">
        <v>3</v>
      </c>
      <c r="F20" s="349" t="s">
        <v>281</v>
      </c>
      <c r="G20" s="345">
        <v>380.40000000000003</v>
      </c>
      <c r="H20" s="346">
        <v>50.3</v>
      </c>
      <c r="I20" s="346">
        <v>129.69999999999999</v>
      </c>
      <c r="J20" s="346">
        <v>67.8</v>
      </c>
      <c r="K20" s="346">
        <v>66.8</v>
      </c>
      <c r="L20" s="346">
        <v>65.8</v>
      </c>
    </row>
    <row r="21" spans="1:12" ht="38.25" x14ac:dyDescent="0.25">
      <c r="A21" s="337" t="s">
        <v>29</v>
      </c>
      <c r="B21" s="347">
        <v>500510</v>
      </c>
      <c r="C21" s="347">
        <v>51001</v>
      </c>
      <c r="D21" s="348" t="s">
        <v>324</v>
      </c>
      <c r="E21" s="347">
        <v>3</v>
      </c>
      <c r="F21" s="349" t="s">
        <v>281</v>
      </c>
      <c r="G21" s="345">
        <v>286.79999999999995</v>
      </c>
      <c r="H21" s="346">
        <v>50.099999999999994</v>
      </c>
      <c r="I21" s="346">
        <v>84.5</v>
      </c>
      <c r="J21" s="346">
        <v>58.8</v>
      </c>
      <c r="K21" s="346">
        <v>55</v>
      </c>
      <c r="L21" s="346">
        <v>38.4</v>
      </c>
    </row>
    <row r="22" spans="1:12" ht="38.25" x14ac:dyDescent="0.25">
      <c r="A22" s="337" t="s">
        <v>16</v>
      </c>
      <c r="B22" s="347">
        <v>500601</v>
      </c>
      <c r="C22" s="347">
        <v>60101</v>
      </c>
      <c r="D22" s="348" t="s">
        <v>24</v>
      </c>
      <c r="E22" s="347">
        <v>3</v>
      </c>
      <c r="F22" s="349" t="s">
        <v>281</v>
      </c>
      <c r="G22" s="345">
        <v>1005254.2999999999</v>
      </c>
      <c r="H22" s="346">
        <v>55286.399999999994</v>
      </c>
      <c r="I22" s="346">
        <v>476231.69999999995</v>
      </c>
      <c r="J22" s="346">
        <v>6248.1</v>
      </c>
      <c r="K22" s="346">
        <v>461859.4</v>
      </c>
      <c r="L22" s="346">
        <v>5628.7</v>
      </c>
    </row>
    <row r="23" spans="1:12" ht="38.25" x14ac:dyDescent="0.25">
      <c r="A23" s="337" t="s">
        <v>16</v>
      </c>
      <c r="B23" s="347">
        <v>500602</v>
      </c>
      <c r="C23" s="347">
        <v>60115</v>
      </c>
      <c r="D23" s="348" t="s">
        <v>325</v>
      </c>
      <c r="E23" s="347">
        <v>3</v>
      </c>
      <c r="F23" s="349" t="s">
        <v>281</v>
      </c>
      <c r="G23" s="345">
        <v>45056.7</v>
      </c>
      <c r="H23" s="346">
        <v>396.5</v>
      </c>
      <c r="I23" s="346">
        <v>21174.5</v>
      </c>
      <c r="J23" s="346">
        <v>92.699999999999989</v>
      </c>
      <c r="K23" s="346">
        <v>23360.3</v>
      </c>
      <c r="L23" s="346">
        <v>32.700000000000003</v>
      </c>
    </row>
    <row r="24" spans="1:12" ht="38.25" x14ac:dyDescent="0.25">
      <c r="A24" s="337" t="s">
        <v>16</v>
      </c>
      <c r="B24" s="347">
        <v>500604</v>
      </c>
      <c r="C24" s="347">
        <v>60301</v>
      </c>
      <c r="D24" s="348" t="s">
        <v>326</v>
      </c>
      <c r="E24" s="347">
        <v>3</v>
      </c>
      <c r="F24" s="349" t="s">
        <v>281</v>
      </c>
      <c r="G24" s="345">
        <v>107999.9</v>
      </c>
      <c r="H24" s="346">
        <v>1071.0999999999999</v>
      </c>
      <c r="I24" s="346">
        <v>52979.199999999997</v>
      </c>
      <c r="J24" s="346">
        <v>123.5</v>
      </c>
      <c r="K24" s="346">
        <v>53774.1</v>
      </c>
      <c r="L24" s="346">
        <v>52</v>
      </c>
    </row>
    <row r="25" spans="1:12" ht="38.25" x14ac:dyDescent="0.25">
      <c r="A25" s="337" t="s">
        <v>29</v>
      </c>
      <c r="B25" s="347">
        <v>500611</v>
      </c>
      <c r="C25" s="347">
        <v>61001</v>
      </c>
      <c r="D25" s="348" t="s">
        <v>228</v>
      </c>
      <c r="E25" s="347">
        <v>3</v>
      </c>
      <c r="F25" s="349" t="s">
        <v>281</v>
      </c>
      <c r="G25" s="345">
        <v>576</v>
      </c>
      <c r="H25" s="346">
        <v>128</v>
      </c>
      <c r="I25" s="346">
        <v>213</v>
      </c>
      <c r="J25" s="346">
        <v>6</v>
      </c>
      <c r="K25" s="346">
        <v>221</v>
      </c>
      <c r="L25" s="346">
        <v>8</v>
      </c>
    </row>
    <row r="26" spans="1:12" ht="38.25" x14ac:dyDescent="0.25">
      <c r="A26" s="337" t="s">
        <v>29</v>
      </c>
      <c r="B26" s="347">
        <v>500612</v>
      </c>
      <c r="C26" s="347">
        <v>61101</v>
      </c>
      <c r="D26" s="348" t="s">
        <v>327</v>
      </c>
      <c r="E26" s="347">
        <v>3</v>
      </c>
      <c r="F26" s="349" t="s">
        <v>281</v>
      </c>
      <c r="G26" s="345">
        <v>456.1</v>
      </c>
      <c r="H26" s="346">
        <v>3.9</v>
      </c>
      <c r="I26" s="346">
        <v>126.5</v>
      </c>
      <c r="J26" s="346">
        <v>0</v>
      </c>
      <c r="K26" s="346">
        <v>325.7</v>
      </c>
      <c r="L26" s="346">
        <v>0</v>
      </c>
    </row>
    <row r="27" spans="1:12" ht="38.25" x14ac:dyDescent="0.25">
      <c r="A27" s="337" t="s">
        <v>29</v>
      </c>
      <c r="B27" s="347">
        <v>500614</v>
      </c>
      <c r="C27" s="347">
        <v>61401</v>
      </c>
      <c r="D27" s="348" t="s">
        <v>328</v>
      </c>
      <c r="E27" s="347">
        <v>3</v>
      </c>
      <c r="F27" s="349" t="s">
        <v>281</v>
      </c>
      <c r="G27" s="345">
        <v>254.79999999999998</v>
      </c>
      <c r="H27" s="346">
        <v>68.599999999999994</v>
      </c>
      <c r="I27" s="346">
        <v>143.89999999999998</v>
      </c>
      <c r="J27" s="346">
        <v>5</v>
      </c>
      <c r="K27" s="346">
        <v>31.5</v>
      </c>
      <c r="L27" s="346">
        <v>5.8</v>
      </c>
    </row>
    <row r="28" spans="1:12" ht="38.25" x14ac:dyDescent="0.25">
      <c r="A28" s="337" t="s">
        <v>16</v>
      </c>
      <c r="B28" s="347">
        <v>500701</v>
      </c>
      <c r="C28" s="347">
        <v>70101</v>
      </c>
      <c r="D28" s="348" t="s">
        <v>85</v>
      </c>
      <c r="E28" s="347">
        <v>3</v>
      </c>
      <c r="F28" s="349" t="s">
        <v>281</v>
      </c>
      <c r="G28" s="345">
        <v>413936.5</v>
      </c>
      <c r="H28" s="346">
        <v>410190.6</v>
      </c>
      <c r="I28" s="346">
        <v>1495.1</v>
      </c>
      <c r="J28" s="346">
        <v>32.4</v>
      </c>
      <c r="K28" s="346">
        <v>2191</v>
      </c>
      <c r="L28" s="346">
        <v>27.4</v>
      </c>
    </row>
    <row r="29" spans="1:12" ht="38.25" x14ac:dyDescent="0.25">
      <c r="A29" s="337" t="s">
        <v>40</v>
      </c>
      <c r="B29" s="347">
        <v>500702</v>
      </c>
      <c r="C29" s="347">
        <v>70301</v>
      </c>
      <c r="D29" s="348" t="s">
        <v>86</v>
      </c>
      <c r="E29" s="347">
        <v>3</v>
      </c>
      <c r="F29" s="349" t="s">
        <v>281</v>
      </c>
      <c r="G29" s="345">
        <v>152253.49999999997</v>
      </c>
      <c r="H29" s="346">
        <v>150193.4</v>
      </c>
      <c r="I29" s="346">
        <v>1161.3</v>
      </c>
      <c r="J29" s="346">
        <v>36.299999999999997</v>
      </c>
      <c r="K29" s="346">
        <v>849.8</v>
      </c>
      <c r="L29" s="346">
        <v>12.7</v>
      </c>
    </row>
    <row r="30" spans="1:12" ht="38.25" x14ac:dyDescent="0.25">
      <c r="A30" s="337" t="s">
        <v>16</v>
      </c>
      <c r="B30" s="347">
        <v>500703</v>
      </c>
      <c r="C30" s="347">
        <v>70801</v>
      </c>
      <c r="D30" s="348" t="s">
        <v>329</v>
      </c>
      <c r="E30" s="347">
        <v>3</v>
      </c>
      <c r="F30" s="349" t="s">
        <v>281</v>
      </c>
      <c r="G30" s="345">
        <v>40258.800000000003</v>
      </c>
      <c r="H30" s="346">
        <v>39794.9</v>
      </c>
      <c r="I30" s="346">
        <v>201.6</v>
      </c>
      <c r="J30" s="346">
        <v>0</v>
      </c>
      <c r="K30" s="346">
        <v>262.3</v>
      </c>
      <c r="L30" s="346">
        <v>0</v>
      </c>
    </row>
    <row r="31" spans="1:12" ht="38.25" x14ac:dyDescent="0.25">
      <c r="A31" s="337" t="s">
        <v>16</v>
      </c>
      <c r="B31" s="347">
        <v>500801</v>
      </c>
      <c r="C31" s="347">
        <v>80101</v>
      </c>
      <c r="D31" s="348" t="s">
        <v>25</v>
      </c>
      <c r="E31" s="347">
        <v>3</v>
      </c>
      <c r="F31" s="349" t="s">
        <v>281</v>
      </c>
      <c r="G31" s="345">
        <v>675077.1</v>
      </c>
      <c r="H31" s="346">
        <v>16421.3</v>
      </c>
      <c r="I31" s="346">
        <v>259905.69999999998</v>
      </c>
      <c r="J31" s="346">
        <v>177.8</v>
      </c>
      <c r="K31" s="346">
        <v>398489.3</v>
      </c>
      <c r="L31" s="346">
        <v>83</v>
      </c>
    </row>
    <row r="32" spans="1:12" ht="38.25" x14ac:dyDescent="0.25">
      <c r="A32" s="337" t="s">
        <v>16</v>
      </c>
      <c r="B32" s="347">
        <v>500802</v>
      </c>
      <c r="C32" s="347">
        <v>80104</v>
      </c>
      <c r="D32" s="348" t="s">
        <v>330</v>
      </c>
      <c r="E32" s="347">
        <v>3</v>
      </c>
      <c r="F32" s="349" t="s">
        <v>281</v>
      </c>
      <c r="G32" s="345">
        <v>83645.100000000006</v>
      </c>
      <c r="H32" s="346">
        <v>1923.5</v>
      </c>
      <c r="I32" s="346">
        <v>32176.799999999999</v>
      </c>
      <c r="J32" s="346">
        <v>681.1</v>
      </c>
      <c r="K32" s="346">
        <v>48238.1</v>
      </c>
      <c r="L32" s="346">
        <v>625.6</v>
      </c>
    </row>
    <row r="33" spans="1:12" ht="38.25" x14ac:dyDescent="0.25">
      <c r="A33" s="337" t="s">
        <v>16</v>
      </c>
      <c r="B33" s="347">
        <v>500803</v>
      </c>
      <c r="C33" s="347">
        <v>80301</v>
      </c>
      <c r="D33" s="348" t="s">
        <v>331</v>
      </c>
      <c r="E33" s="347">
        <v>3</v>
      </c>
      <c r="F33" s="349" t="s">
        <v>281</v>
      </c>
      <c r="G33" s="345">
        <v>34843.1</v>
      </c>
      <c r="H33" s="346">
        <v>540</v>
      </c>
      <c r="I33" s="346">
        <v>12121</v>
      </c>
      <c r="J33" s="346">
        <v>14.8</v>
      </c>
      <c r="K33" s="346">
        <v>22157.4</v>
      </c>
      <c r="L33" s="346">
        <v>9.9</v>
      </c>
    </row>
    <row r="34" spans="1:12" ht="38.25" x14ac:dyDescent="0.25">
      <c r="A34" s="337" t="s">
        <v>16</v>
      </c>
      <c r="B34" s="347">
        <v>500903</v>
      </c>
      <c r="C34" s="347">
        <v>90401</v>
      </c>
      <c r="D34" s="348" t="s">
        <v>332</v>
      </c>
      <c r="E34" s="347">
        <v>3</v>
      </c>
      <c r="F34" s="349" t="s">
        <v>281</v>
      </c>
      <c r="G34" s="345">
        <v>76909.600000000006</v>
      </c>
      <c r="H34" s="346">
        <v>1141.2</v>
      </c>
      <c r="I34" s="346">
        <v>45190.1</v>
      </c>
      <c r="J34" s="346">
        <v>2309.4</v>
      </c>
      <c r="K34" s="346">
        <v>25964.400000000001</v>
      </c>
      <c r="L34" s="346">
        <v>2304.5</v>
      </c>
    </row>
    <row r="35" spans="1:12" ht="38.25" x14ac:dyDescent="0.25">
      <c r="A35" s="337" t="s">
        <v>29</v>
      </c>
      <c r="B35" s="347">
        <v>500904</v>
      </c>
      <c r="C35" s="347">
        <v>90601</v>
      </c>
      <c r="D35" s="348" t="s">
        <v>288</v>
      </c>
      <c r="E35" s="347">
        <v>3</v>
      </c>
      <c r="F35" s="349" t="s">
        <v>281</v>
      </c>
      <c r="G35" s="345">
        <v>789</v>
      </c>
      <c r="H35" s="346">
        <v>1</v>
      </c>
      <c r="I35" s="346">
        <v>483</v>
      </c>
      <c r="J35" s="346">
        <v>0</v>
      </c>
      <c r="K35" s="346">
        <v>305</v>
      </c>
      <c r="L35" s="346">
        <v>0</v>
      </c>
    </row>
    <row r="36" spans="1:12" ht="38.25" x14ac:dyDescent="0.25">
      <c r="A36" s="337" t="s">
        <v>16</v>
      </c>
      <c r="B36" s="347">
        <v>501001</v>
      </c>
      <c r="C36" s="347">
        <v>100101</v>
      </c>
      <c r="D36" s="348" t="s">
        <v>282</v>
      </c>
      <c r="E36" s="347">
        <v>3</v>
      </c>
      <c r="F36" s="349" t="s">
        <v>281</v>
      </c>
      <c r="G36" s="345">
        <v>568811.80000000005</v>
      </c>
      <c r="H36" s="346">
        <v>64858.6</v>
      </c>
      <c r="I36" s="346">
        <v>119979.4</v>
      </c>
      <c r="J36" s="346">
        <v>230.4</v>
      </c>
      <c r="K36" s="346">
        <v>381970.9</v>
      </c>
      <c r="L36" s="346">
        <v>1772.5</v>
      </c>
    </row>
    <row r="37" spans="1:12" ht="38.25" x14ac:dyDescent="0.25">
      <c r="A37" s="337" t="s">
        <v>40</v>
      </c>
      <c r="B37" s="347">
        <v>501002</v>
      </c>
      <c r="C37" s="347">
        <v>100201</v>
      </c>
      <c r="D37" s="348" t="s">
        <v>275</v>
      </c>
      <c r="E37" s="347">
        <v>3</v>
      </c>
      <c r="F37" s="349" t="s">
        <v>281</v>
      </c>
      <c r="G37" s="345">
        <v>74627</v>
      </c>
      <c r="H37" s="346">
        <v>5460.4</v>
      </c>
      <c r="I37" s="346">
        <v>13341.9</v>
      </c>
      <c r="J37" s="346">
        <v>184.89999999999998</v>
      </c>
      <c r="K37" s="346">
        <v>55591.6</v>
      </c>
      <c r="L37" s="346">
        <v>48.2</v>
      </c>
    </row>
    <row r="38" spans="1:12" ht="38.25" x14ac:dyDescent="0.25">
      <c r="A38" s="337" t="s">
        <v>29</v>
      </c>
      <c r="B38" s="347">
        <v>501003</v>
      </c>
      <c r="C38" s="347">
        <v>100301</v>
      </c>
      <c r="D38" s="348" t="s">
        <v>333</v>
      </c>
      <c r="E38" s="347">
        <v>3</v>
      </c>
      <c r="F38" s="349" t="s">
        <v>281</v>
      </c>
      <c r="G38" s="345">
        <v>55813.2</v>
      </c>
      <c r="H38" s="346">
        <v>4188.7</v>
      </c>
      <c r="I38" s="346">
        <v>18036.199999999997</v>
      </c>
      <c r="J38" s="346">
        <v>0</v>
      </c>
      <c r="K38" s="346">
        <v>33535.599999999999</v>
      </c>
      <c r="L38" s="346">
        <v>52.699999999999996</v>
      </c>
    </row>
    <row r="39" spans="1:12" ht="38.25" x14ac:dyDescent="0.25">
      <c r="A39" s="337" t="s">
        <v>16</v>
      </c>
      <c r="B39" s="347">
        <v>501004</v>
      </c>
      <c r="C39" s="347">
        <v>100401</v>
      </c>
      <c r="D39" s="348" t="s">
        <v>334</v>
      </c>
      <c r="E39" s="347">
        <v>3</v>
      </c>
      <c r="F39" s="349" t="s">
        <v>281</v>
      </c>
      <c r="G39" s="345">
        <v>38238.100000000006</v>
      </c>
      <c r="H39" s="346">
        <v>2975.7</v>
      </c>
      <c r="I39" s="346">
        <v>7539</v>
      </c>
      <c r="J39" s="346">
        <v>6</v>
      </c>
      <c r="K39" s="346">
        <v>27698.400000000001</v>
      </c>
      <c r="L39" s="346">
        <v>19</v>
      </c>
    </row>
    <row r="40" spans="1:12" ht="38.25" x14ac:dyDescent="0.25">
      <c r="A40" s="337" t="s">
        <v>29</v>
      </c>
      <c r="B40" s="347">
        <v>501008</v>
      </c>
      <c r="C40" s="347">
        <v>100801</v>
      </c>
      <c r="D40" s="348" t="s">
        <v>335</v>
      </c>
      <c r="E40" s="347">
        <v>3</v>
      </c>
      <c r="F40" s="349" t="s">
        <v>281</v>
      </c>
      <c r="G40" s="345">
        <v>100</v>
      </c>
      <c r="H40" s="346">
        <v>15</v>
      </c>
      <c r="I40" s="346">
        <v>14</v>
      </c>
      <c r="J40" s="346">
        <v>0</v>
      </c>
      <c r="K40" s="346">
        <v>71</v>
      </c>
      <c r="L40" s="346">
        <v>0</v>
      </c>
    </row>
    <row r="41" spans="1:12" ht="38.25" x14ac:dyDescent="0.25">
      <c r="A41" s="337" t="s">
        <v>16</v>
      </c>
      <c r="B41" s="347">
        <v>501101</v>
      </c>
      <c r="C41" s="347">
        <v>110101</v>
      </c>
      <c r="D41" s="348" t="s">
        <v>90</v>
      </c>
      <c r="E41" s="347">
        <v>3</v>
      </c>
      <c r="F41" s="349" t="s">
        <v>281</v>
      </c>
      <c r="G41" s="345">
        <v>513795.79999999993</v>
      </c>
      <c r="H41" s="346">
        <v>2255.3999999999996</v>
      </c>
      <c r="I41" s="346">
        <v>421408.1</v>
      </c>
      <c r="J41" s="346">
        <v>82.3</v>
      </c>
      <c r="K41" s="346">
        <v>89928.9</v>
      </c>
      <c r="L41" s="346">
        <v>121.1</v>
      </c>
    </row>
    <row r="42" spans="1:12" ht="38.25" x14ac:dyDescent="0.25">
      <c r="A42" s="337" t="s">
        <v>16</v>
      </c>
      <c r="B42" s="347">
        <v>501301</v>
      </c>
      <c r="C42" s="347">
        <v>130101</v>
      </c>
      <c r="D42" s="348" t="s">
        <v>91</v>
      </c>
      <c r="E42" s="347">
        <v>3</v>
      </c>
      <c r="F42" s="349" t="s">
        <v>281</v>
      </c>
      <c r="G42" s="345">
        <v>412921.5</v>
      </c>
      <c r="H42" s="346">
        <v>12964.599999999999</v>
      </c>
      <c r="I42" s="346">
        <v>13387.099999999999</v>
      </c>
      <c r="J42" s="346">
        <v>1666.1</v>
      </c>
      <c r="K42" s="346">
        <v>383324.3</v>
      </c>
      <c r="L42" s="346">
        <v>1579.4</v>
      </c>
    </row>
    <row r="43" spans="1:12" ht="38.25" x14ac:dyDescent="0.25">
      <c r="A43" s="337" t="s">
        <v>16</v>
      </c>
      <c r="B43" s="347">
        <v>501401</v>
      </c>
      <c r="C43" s="347">
        <v>140101</v>
      </c>
      <c r="D43" s="348" t="s">
        <v>92</v>
      </c>
      <c r="E43" s="347">
        <v>3</v>
      </c>
      <c r="F43" s="349" t="s">
        <v>281</v>
      </c>
      <c r="G43" s="345">
        <v>408551.1</v>
      </c>
      <c r="H43" s="346">
        <v>60195.8</v>
      </c>
      <c r="I43" s="346">
        <v>315699.90000000002</v>
      </c>
      <c r="J43" s="346">
        <v>561.79999999999995</v>
      </c>
      <c r="K43" s="346">
        <v>31467.599999999999</v>
      </c>
      <c r="L43" s="346">
        <v>626</v>
      </c>
    </row>
    <row r="44" spans="1:12" ht="38.25" x14ac:dyDescent="0.25">
      <c r="A44" s="337" t="s">
        <v>16</v>
      </c>
      <c r="B44" s="347">
        <v>501402</v>
      </c>
      <c r="C44" s="347">
        <v>140201</v>
      </c>
      <c r="D44" s="348" t="s">
        <v>93</v>
      </c>
      <c r="E44" s="347">
        <v>3</v>
      </c>
      <c r="F44" s="349" t="s">
        <v>281</v>
      </c>
      <c r="G44" s="345">
        <v>276636.59999999998</v>
      </c>
      <c r="H44" s="346">
        <v>2141.1</v>
      </c>
      <c r="I44" s="346">
        <v>243966.7</v>
      </c>
      <c r="J44" s="346">
        <v>212.3</v>
      </c>
      <c r="K44" s="346">
        <v>29014.400000000001</v>
      </c>
      <c r="L44" s="346">
        <v>1302.0999999999999</v>
      </c>
    </row>
    <row r="45" spans="1:12" ht="38.25" x14ac:dyDescent="0.25">
      <c r="A45" s="337" t="s">
        <v>29</v>
      </c>
      <c r="B45" s="347">
        <v>501407</v>
      </c>
      <c r="C45" s="347">
        <v>140701</v>
      </c>
      <c r="D45" s="348" t="s">
        <v>336</v>
      </c>
      <c r="E45" s="347">
        <v>3</v>
      </c>
      <c r="F45" s="349" t="s">
        <v>281</v>
      </c>
      <c r="G45" s="345">
        <v>22</v>
      </c>
      <c r="H45" s="346">
        <v>1</v>
      </c>
      <c r="I45" s="346">
        <v>20</v>
      </c>
      <c r="J45" s="346">
        <v>0</v>
      </c>
      <c r="K45" s="346">
        <v>1</v>
      </c>
      <c r="L45" s="346">
        <v>0</v>
      </c>
    </row>
    <row r="46" spans="1:12" ht="38.25" x14ac:dyDescent="0.25">
      <c r="A46" s="337" t="s">
        <v>16</v>
      </c>
      <c r="B46" s="347">
        <v>501501</v>
      </c>
      <c r="C46" s="347">
        <v>150101</v>
      </c>
      <c r="D46" s="348" t="s">
        <v>296</v>
      </c>
      <c r="E46" s="347">
        <v>3</v>
      </c>
      <c r="F46" s="349" t="s">
        <v>281</v>
      </c>
      <c r="G46" s="345">
        <v>1019905.0999999999</v>
      </c>
      <c r="H46" s="346">
        <v>865267.3</v>
      </c>
      <c r="I46" s="346">
        <v>75472.2</v>
      </c>
      <c r="J46" s="346">
        <v>3503.2</v>
      </c>
      <c r="K46" s="346">
        <v>73243.199999999997</v>
      </c>
      <c r="L46" s="346">
        <v>2419.1999999999998</v>
      </c>
    </row>
    <row r="47" spans="1:12" ht="38.25" x14ac:dyDescent="0.25">
      <c r="A47" s="337" t="s">
        <v>40</v>
      </c>
      <c r="B47" s="347">
        <v>501505</v>
      </c>
      <c r="C47" s="347">
        <v>150601</v>
      </c>
      <c r="D47" s="348" t="s">
        <v>290</v>
      </c>
      <c r="E47" s="347">
        <v>3</v>
      </c>
      <c r="F47" s="349" t="s">
        <v>281</v>
      </c>
      <c r="G47" s="345">
        <v>207752.8</v>
      </c>
      <c r="H47" s="346">
        <v>194964.4</v>
      </c>
      <c r="I47" s="346">
        <v>3334.1</v>
      </c>
      <c r="J47" s="346">
        <v>279.39999999999998</v>
      </c>
      <c r="K47" s="346">
        <v>8971.7999999999993</v>
      </c>
      <c r="L47" s="346">
        <v>203.1</v>
      </c>
    </row>
    <row r="48" spans="1:12" ht="38.25" x14ac:dyDescent="0.25">
      <c r="A48" s="337" t="s">
        <v>16</v>
      </c>
      <c r="B48" s="347">
        <v>501506</v>
      </c>
      <c r="C48" s="347">
        <v>150701</v>
      </c>
      <c r="D48" s="348" t="s">
        <v>337</v>
      </c>
      <c r="E48" s="347">
        <v>3</v>
      </c>
      <c r="F48" s="349" t="s">
        <v>281</v>
      </c>
      <c r="G48" s="345">
        <v>103703.2</v>
      </c>
      <c r="H48" s="346">
        <v>85307.1</v>
      </c>
      <c r="I48" s="346">
        <v>10367.200000000001</v>
      </c>
      <c r="J48" s="346">
        <v>271.39999999999998</v>
      </c>
      <c r="K48" s="346">
        <v>7540.4</v>
      </c>
      <c r="L48" s="346">
        <v>217.1</v>
      </c>
    </row>
    <row r="49" spans="1:12" ht="38.25" x14ac:dyDescent="0.25">
      <c r="A49" s="337" t="s">
        <v>16</v>
      </c>
      <c r="B49" s="347">
        <v>501507</v>
      </c>
      <c r="C49" s="347">
        <v>150801</v>
      </c>
      <c r="D49" s="348" t="s">
        <v>338</v>
      </c>
      <c r="E49" s="347">
        <v>3</v>
      </c>
      <c r="F49" s="349" t="s">
        <v>281</v>
      </c>
      <c r="G49" s="345">
        <v>134240.9</v>
      </c>
      <c r="H49" s="346">
        <v>116158</v>
      </c>
      <c r="I49" s="346">
        <v>8435.7000000000007</v>
      </c>
      <c r="J49" s="346">
        <v>364.4</v>
      </c>
      <c r="K49" s="346">
        <v>9141.9</v>
      </c>
      <c r="L49" s="346">
        <v>140.9</v>
      </c>
    </row>
    <row r="50" spans="1:12" ht="38.25" x14ac:dyDescent="0.25">
      <c r="A50" s="337" t="s">
        <v>29</v>
      </c>
      <c r="B50" s="347">
        <v>501514</v>
      </c>
      <c r="C50" s="347">
        <v>151501</v>
      </c>
      <c r="D50" s="348" t="s">
        <v>339</v>
      </c>
      <c r="E50" s="347">
        <v>3</v>
      </c>
      <c r="F50" s="349" t="s">
        <v>281</v>
      </c>
      <c r="G50" s="345">
        <v>533.5</v>
      </c>
      <c r="H50" s="346">
        <v>372</v>
      </c>
      <c r="I50" s="346">
        <v>41.099999999999994</v>
      </c>
      <c r="J50" s="346">
        <v>2</v>
      </c>
      <c r="K50" s="346">
        <v>118.39999999999999</v>
      </c>
      <c r="L50" s="346">
        <v>0</v>
      </c>
    </row>
    <row r="51" spans="1:12" ht="38.25" x14ac:dyDescent="0.25">
      <c r="A51" s="337" t="s">
        <v>29</v>
      </c>
      <c r="B51" s="347">
        <v>501519</v>
      </c>
      <c r="C51" s="347">
        <v>151901</v>
      </c>
      <c r="D51" s="348" t="s">
        <v>95</v>
      </c>
      <c r="E51" s="347">
        <v>3</v>
      </c>
      <c r="F51" s="349" t="s">
        <v>281</v>
      </c>
      <c r="G51" s="345">
        <v>267.10000000000002</v>
      </c>
      <c r="H51" s="346">
        <v>151.9</v>
      </c>
      <c r="I51" s="346">
        <v>84.4</v>
      </c>
      <c r="J51" s="346">
        <v>0</v>
      </c>
      <c r="K51" s="346">
        <v>30.8</v>
      </c>
      <c r="L51" s="346">
        <v>0</v>
      </c>
    </row>
    <row r="52" spans="1:12" ht="38.25" x14ac:dyDescent="0.25">
      <c r="A52" s="350" t="s">
        <v>16</v>
      </c>
      <c r="B52" s="351">
        <v>501601</v>
      </c>
      <c r="C52" s="351">
        <v>160101</v>
      </c>
      <c r="D52" s="352" t="s">
        <v>96</v>
      </c>
      <c r="E52" s="347">
        <v>3</v>
      </c>
      <c r="F52" s="349" t="s">
        <v>281</v>
      </c>
      <c r="G52" s="345">
        <v>350433.49999999988</v>
      </c>
      <c r="H52" s="346">
        <v>3339.1</v>
      </c>
      <c r="I52" s="346">
        <v>330139.69999999995</v>
      </c>
      <c r="J52" s="346">
        <v>133.5</v>
      </c>
      <c r="K52" s="346">
        <v>16698.599999999999</v>
      </c>
      <c r="L52" s="346">
        <v>122.6</v>
      </c>
    </row>
    <row r="53" spans="1:12" ht="38.25" x14ac:dyDescent="0.25">
      <c r="A53" s="337" t="s">
        <v>29</v>
      </c>
      <c r="B53" s="347">
        <v>501602</v>
      </c>
      <c r="C53" s="347">
        <v>160201</v>
      </c>
      <c r="D53" s="348" t="s">
        <v>238</v>
      </c>
      <c r="E53" s="347">
        <v>3</v>
      </c>
      <c r="F53" s="349" t="s">
        <v>281</v>
      </c>
      <c r="G53" s="345">
        <v>57729.499999999993</v>
      </c>
      <c r="H53" s="346">
        <v>562.20000000000005</v>
      </c>
      <c r="I53" s="346">
        <v>54375.399999999994</v>
      </c>
      <c r="J53" s="346">
        <v>0</v>
      </c>
      <c r="K53" s="346">
        <v>2789.8999999999996</v>
      </c>
      <c r="L53" s="346">
        <v>2</v>
      </c>
    </row>
    <row r="54" spans="1:12" ht="38.25" x14ac:dyDescent="0.25">
      <c r="A54" s="337" t="s">
        <v>29</v>
      </c>
      <c r="B54" s="347">
        <v>501607</v>
      </c>
      <c r="C54" s="347">
        <v>160701</v>
      </c>
      <c r="D54" s="348" t="s">
        <v>340</v>
      </c>
      <c r="E54" s="347">
        <v>3</v>
      </c>
      <c r="F54" s="349" t="s">
        <v>281</v>
      </c>
      <c r="G54" s="345">
        <v>446.9</v>
      </c>
      <c r="H54" s="346">
        <v>33.4</v>
      </c>
      <c r="I54" s="346">
        <v>184.1</v>
      </c>
      <c r="J54" s="346">
        <v>18.7</v>
      </c>
      <c r="K54" s="346">
        <v>101.8</v>
      </c>
      <c r="L54" s="346">
        <v>108.9</v>
      </c>
    </row>
    <row r="55" spans="1:12" ht="38.25" x14ac:dyDescent="0.25">
      <c r="A55" s="337" t="s">
        <v>16</v>
      </c>
      <c r="B55" s="347">
        <v>501701</v>
      </c>
      <c r="C55" s="347">
        <v>170101</v>
      </c>
      <c r="D55" s="348" t="s">
        <v>283</v>
      </c>
      <c r="E55" s="347">
        <v>3</v>
      </c>
      <c r="F55" s="349" t="s">
        <v>281</v>
      </c>
      <c r="G55" s="345">
        <v>581495.29999999993</v>
      </c>
      <c r="H55" s="346">
        <v>6112.6</v>
      </c>
      <c r="I55" s="346">
        <v>536492.5</v>
      </c>
      <c r="J55" s="346">
        <v>577.20000000000005</v>
      </c>
      <c r="K55" s="346">
        <v>37696</v>
      </c>
      <c r="L55" s="346">
        <v>617</v>
      </c>
    </row>
    <row r="56" spans="1:12" ht="38.25" x14ac:dyDescent="0.25">
      <c r="A56" s="337" t="s">
        <v>16</v>
      </c>
      <c r="B56" s="347">
        <v>501702</v>
      </c>
      <c r="C56" s="347">
        <v>170201</v>
      </c>
      <c r="D56" s="348" t="s">
        <v>97</v>
      </c>
      <c r="E56" s="347">
        <v>3</v>
      </c>
      <c r="F56" s="349" t="s">
        <v>281</v>
      </c>
      <c r="G56" s="345">
        <v>256081.4</v>
      </c>
      <c r="H56" s="346">
        <v>4790.7999999999993</v>
      </c>
      <c r="I56" s="346">
        <v>240161.6</v>
      </c>
      <c r="J56" s="346">
        <v>81.400000000000006</v>
      </c>
      <c r="K56" s="346">
        <v>10915.2</v>
      </c>
      <c r="L56" s="346">
        <v>132.39999999999998</v>
      </c>
    </row>
    <row r="57" spans="1:12" ht="38.25" x14ac:dyDescent="0.25">
      <c r="A57" s="337" t="s">
        <v>16</v>
      </c>
      <c r="B57" s="347">
        <v>501704</v>
      </c>
      <c r="C57" s="347">
        <v>170501</v>
      </c>
      <c r="D57" s="348" t="s">
        <v>341</v>
      </c>
      <c r="E57" s="347">
        <v>3</v>
      </c>
      <c r="F57" s="349" t="s">
        <v>281</v>
      </c>
      <c r="G57" s="345">
        <v>97629.3</v>
      </c>
      <c r="H57" s="346">
        <v>493.1</v>
      </c>
      <c r="I57" s="346">
        <v>92096.3</v>
      </c>
      <c r="J57" s="346">
        <v>19.8</v>
      </c>
      <c r="K57" s="346">
        <v>4920.8999999999996</v>
      </c>
      <c r="L57" s="346">
        <v>99.2</v>
      </c>
    </row>
    <row r="58" spans="1:12" ht="38.25" x14ac:dyDescent="0.25">
      <c r="A58" s="337" t="s">
        <v>16</v>
      </c>
      <c r="B58" s="347">
        <v>501705</v>
      </c>
      <c r="C58" s="347">
        <v>170601</v>
      </c>
      <c r="D58" s="348" t="s">
        <v>342</v>
      </c>
      <c r="E58" s="347">
        <v>3</v>
      </c>
      <c r="F58" s="349" t="s">
        <v>281</v>
      </c>
      <c r="G58" s="345">
        <v>29027.599999999999</v>
      </c>
      <c r="H58" s="346">
        <v>152</v>
      </c>
      <c r="I58" s="346">
        <v>27178.6</v>
      </c>
      <c r="J58" s="346">
        <v>17.7</v>
      </c>
      <c r="K58" s="346">
        <v>1663.5</v>
      </c>
      <c r="L58" s="346">
        <v>15.8</v>
      </c>
    </row>
    <row r="59" spans="1:12" ht="38.25" x14ac:dyDescent="0.25">
      <c r="A59" s="337" t="s">
        <v>29</v>
      </c>
      <c r="B59" s="347">
        <v>501707</v>
      </c>
      <c r="C59" s="347">
        <v>171001</v>
      </c>
      <c r="D59" s="348" t="s">
        <v>207</v>
      </c>
      <c r="E59" s="347">
        <v>3</v>
      </c>
      <c r="F59" s="349" t="s">
        <v>281</v>
      </c>
      <c r="G59" s="345">
        <v>10123.9</v>
      </c>
      <c r="H59" s="346">
        <v>60.9</v>
      </c>
      <c r="I59" s="346">
        <v>9483</v>
      </c>
      <c r="J59" s="346">
        <v>2.9</v>
      </c>
      <c r="K59" s="346">
        <v>577.1</v>
      </c>
      <c r="L59" s="346">
        <v>0</v>
      </c>
    </row>
    <row r="60" spans="1:12" ht="38.25" x14ac:dyDescent="0.25">
      <c r="A60" s="337" t="s">
        <v>29</v>
      </c>
      <c r="B60" s="347">
        <v>501709</v>
      </c>
      <c r="C60" s="347">
        <v>171201</v>
      </c>
      <c r="D60" s="348" t="s">
        <v>343</v>
      </c>
      <c r="E60" s="347">
        <v>3</v>
      </c>
      <c r="F60" s="349" t="s">
        <v>281</v>
      </c>
      <c r="G60" s="345">
        <v>14916.9</v>
      </c>
      <c r="H60" s="346">
        <v>801.7</v>
      </c>
      <c r="I60" s="346">
        <v>13181.9</v>
      </c>
      <c r="J60" s="346">
        <v>2.9</v>
      </c>
      <c r="K60" s="346">
        <v>915.8</v>
      </c>
      <c r="L60" s="346">
        <v>14.6</v>
      </c>
    </row>
    <row r="61" spans="1:12" ht="38.25" x14ac:dyDescent="0.25">
      <c r="A61" s="337" t="s">
        <v>29</v>
      </c>
      <c r="B61" s="347">
        <v>501710</v>
      </c>
      <c r="C61" s="347">
        <v>171301</v>
      </c>
      <c r="D61" s="348" t="s">
        <v>344</v>
      </c>
      <c r="E61" s="347">
        <v>3</v>
      </c>
      <c r="F61" s="349" t="s">
        <v>281</v>
      </c>
      <c r="G61" s="345">
        <v>5507.4999999999991</v>
      </c>
      <c r="H61" s="346">
        <v>643.29999999999995</v>
      </c>
      <c r="I61" s="346">
        <v>4461.7999999999993</v>
      </c>
      <c r="J61" s="346">
        <v>17.5</v>
      </c>
      <c r="K61" s="346">
        <v>384.9</v>
      </c>
      <c r="L61" s="346">
        <v>0</v>
      </c>
    </row>
    <row r="62" spans="1:12" ht="38.25" x14ac:dyDescent="0.25">
      <c r="A62" s="337" t="s">
        <v>29</v>
      </c>
      <c r="B62" s="353">
        <v>501712</v>
      </c>
      <c r="C62" s="347">
        <v>171501</v>
      </c>
      <c r="D62" s="348" t="s">
        <v>345</v>
      </c>
      <c r="E62" s="347">
        <v>3</v>
      </c>
      <c r="F62" s="349" t="s">
        <v>281</v>
      </c>
      <c r="G62" s="345">
        <v>3517.1</v>
      </c>
      <c r="H62" s="346">
        <v>53.199999999999996</v>
      </c>
      <c r="I62" s="346">
        <v>2601.8000000000002</v>
      </c>
      <c r="J62" s="346">
        <v>0</v>
      </c>
      <c r="K62" s="346">
        <v>862.09999999999991</v>
      </c>
      <c r="L62" s="346">
        <v>0</v>
      </c>
    </row>
    <row r="63" spans="1:12" ht="38.25" x14ac:dyDescent="0.25">
      <c r="A63" s="337" t="s">
        <v>16</v>
      </c>
      <c r="B63" s="347">
        <v>501801</v>
      </c>
      <c r="C63" s="347">
        <v>180101</v>
      </c>
      <c r="D63" s="348" t="s">
        <v>100</v>
      </c>
      <c r="E63" s="347">
        <v>3</v>
      </c>
      <c r="F63" s="349" t="s">
        <v>281</v>
      </c>
      <c r="G63" s="345">
        <v>255197.9</v>
      </c>
      <c r="H63" s="346">
        <v>890.1</v>
      </c>
      <c r="I63" s="346">
        <v>14161.3</v>
      </c>
      <c r="J63" s="346">
        <v>512.20000000000005</v>
      </c>
      <c r="K63" s="346">
        <v>239519.69999999998</v>
      </c>
      <c r="L63" s="346">
        <v>114.6</v>
      </c>
    </row>
    <row r="64" spans="1:12" ht="38.25" x14ac:dyDescent="0.25">
      <c r="A64" s="337" t="s">
        <v>16</v>
      </c>
      <c r="B64" s="347">
        <v>501802</v>
      </c>
      <c r="C64" s="347">
        <v>180201</v>
      </c>
      <c r="D64" s="348" t="s">
        <v>101</v>
      </c>
      <c r="E64" s="347">
        <v>3</v>
      </c>
      <c r="F64" s="349" t="s">
        <v>281</v>
      </c>
      <c r="G64" s="345">
        <v>229644.7</v>
      </c>
      <c r="H64" s="346">
        <v>1264.3</v>
      </c>
      <c r="I64" s="346">
        <v>20120.3</v>
      </c>
      <c r="J64" s="346">
        <v>276.5</v>
      </c>
      <c r="K64" s="346">
        <v>207851.5</v>
      </c>
      <c r="L64" s="346">
        <v>132.1</v>
      </c>
    </row>
    <row r="65" spans="1:12" ht="38.25" x14ac:dyDescent="0.25">
      <c r="A65" s="337" t="s">
        <v>16</v>
      </c>
      <c r="B65" s="347">
        <v>501901</v>
      </c>
      <c r="C65" s="347">
        <v>190101</v>
      </c>
      <c r="D65" s="348" t="s">
        <v>102</v>
      </c>
      <c r="E65" s="347">
        <v>3</v>
      </c>
      <c r="F65" s="349" t="s">
        <v>281</v>
      </c>
      <c r="G65" s="345">
        <v>1287518.5999999999</v>
      </c>
      <c r="H65" s="346">
        <v>9011.7000000000007</v>
      </c>
      <c r="I65" s="346">
        <v>530925.30000000005</v>
      </c>
      <c r="J65" s="346">
        <v>476.2</v>
      </c>
      <c r="K65" s="346">
        <v>746761.1</v>
      </c>
      <c r="L65" s="346">
        <v>344.29999999999995</v>
      </c>
    </row>
    <row r="66" spans="1:12" ht="38.25" x14ac:dyDescent="0.25">
      <c r="A66" s="337" t="s">
        <v>29</v>
      </c>
      <c r="B66" s="347">
        <v>506306</v>
      </c>
      <c r="C66" s="347">
        <v>190701</v>
      </c>
      <c r="D66" s="348" t="s">
        <v>346</v>
      </c>
      <c r="E66" s="347">
        <v>3</v>
      </c>
      <c r="F66" s="349" t="s">
        <v>281</v>
      </c>
      <c r="G66" s="345">
        <v>925.3</v>
      </c>
      <c r="H66" s="346">
        <v>0</v>
      </c>
      <c r="I66" s="346">
        <v>401.29999999999995</v>
      </c>
      <c r="J66" s="346">
        <v>0</v>
      </c>
      <c r="K66" s="346">
        <v>524</v>
      </c>
      <c r="L66" s="346">
        <v>0</v>
      </c>
    </row>
    <row r="67" spans="1:12" ht="38.25" x14ac:dyDescent="0.25">
      <c r="A67" s="337" t="s">
        <v>29</v>
      </c>
      <c r="B67" s="347">
        <v>501912</v>
      </c>
      <c r="C67" s="347">
        <v>191201</v>
      </c>
      <c r="D67" s="348" t="s">
        <v>347</v>
      </c>
      <c r="E67" s="347">
        <v>3</v>
      </c>
      <c r="F67" s="349" t="s">
        <v>281</v>
      </c>
      <c r="G67" s="345">
        <v>6118.4</v>
      </c>
      <c r="H67" s="346">
        <v>43.2</v>
      </c>
      <c r="I67" s="346">
        <v>2971.9</v>
      </c>
      <c r="J67" s="346">
        <v>0</v>
      </c>
      <c r="K67" s="346">
        <v>3103.2999999999997</v>
      </c>
      <c r="L67" s="346">
        <v>0</v>
      </c>
    </row>
    <row r="68" spans="1:12" ht="38.25" x14ac:dyDescent="0.25">
      <c r="A68" s="337" t="s">
        <v>16</v>
      </c>
      <c r="B68" s="347">
        <v>501914</v>
      </c>
      <c r="C68" s="347">
        <v>191401</v>
      </c>
      <c r="D68" s="348" t="s">
        <v>31</v>
      </c>
      <c r="E68" s="347">
        <v>3</v>
      </c>
      <c r="F68" s="349" t="s">
        <v>281</v>
      </c>
      <c r="G68" s="345">
        <v>116799.5</v>
      </c>
      <c r="H68" s="346">
        <v>757.9</v>
      </c>
      <c r="I68" s="346">
        <v>53127.8</v>
      </c>
      <c r="J68" s="346">
        <v>63</v>
      </c>
      <c r="K68" s="346">
        <v>62819.4</v>
      </c>
      <c r="L68" s="346">
        <v>31.4</v>
      </c>
    </row>
    <row r="69" spans="1:12" ht="38.25" x14ac:dyDescent="0.25">
      <c r="A69" s="337" t="s">
        <v>16</v>
      </c>
      <c r="B69" s="347">
        <v>502003</v>
      </c>
      <c r="C69" s="347">
        <v>200301</v>
      </c>
      <c r="D69" s="348" t="s">
        <v>32</v>
      </c>
      <c r="E69" s="347">
        <v>3</v>
      </c>
      <c r="F69" s="349" t="s">
        <v>281</v>
      </c>
      <c r="G69" s="345">
        <v>564404.99999999988</v>
      </c>
      <c r="H69" s="346">
        <v>7701.2999999999993</v>
      </c>
      <c r="I69" s="346">
        <v>378237.19999999995</v>
      </c>
      <c r="J69" s="346">
        <v>3109.6</v>
      </c>
      <c r="K69" s="346">
        <v>165164.70000000001</v>
      </c>
      <c r="L69" s="346">
        <v>10192.200000000001</v>
      </c>
    </row>
    <row r="70" spans="1:12" ht="38.25" x14ac:dyDescent="0.25">
      <c r="A70" s="337" t="s">
        <v>16</v>
      </c>
      <c r="B70" s="347">
        <v>502004</v>
      </c>
      <c r="C70" s="347">
        <v>200401</v>
      </c>
      <c r="D70" s="348" t="s">
        <v>104</v>
      </c>
      <c r="E70" s="347">
        <v>3</v>
      </c>
      <c r="F70" s="349" t="s">
        <v>281</v>
      </c>
      <c r="G70" s="345">
        <v>939418</v>
      </c>
      <c r="H70" s="346">
        <v>13750.3</v>
      </c>
      <c r="I70" s="346">
        <v>415513.8</v>
      </c>
      <c r="J70" s="346">
        <v>2268.3000000000002</v>
      </c>
      <c r="K70" s="346">
        <v>502862.1</v>
      </c>
      <c r="L70" s="346">
        <v>5023.5</v>
      </c>
    </row>
    <row r="71" spans="1:12" ht="38.25" x14ac:dyDescent="0.25">
      <c r="A71" s="337" t="s">
        <v>16</v>
      </c>
      <c r="B71" s="347">
        <v>502005</v>
      </c>
      <c r="C71" s="347">
        <v>200501</v>
      </c>
      <c r="D71" s="348" t="s">
        <v>348</v>
      </c>
      <c r="E71" s="347">
        <v>3</v>
      </c>
      <c r="F71" s="349" t="s">
        <v>281</v>
      </c>
      <c r="G71" s="345">
        <v>99431.099999999977</v>
      </c>
      <c r="H71" s="346">
        <v>1504.5</v>
      </c>
      <c r="I71" s="346">
        <v>60498.399999999994</v>
      </c>
      <c r="J71" s="346">
        <v>189.2</v>
      </c>
      <c r="K71" s="346">
        <v>36250.1</v>
      </c>
      <c r="L71" s="346">
        <v>988.9</v>
      </c>
    </row>
    <row r="72" spans="1:12" ht="38.25" x14ac:dyDescent="0.25">
      <c r="A72" s="337" t="s">
        <v>16</v>
      </c>
      <c r="B72" s="347">
        <v>502008</v>
      </c>
      <c r="C72" s="347">
        <v>200901</v>
      </c>
      <c r="D72" s="348" t="s">
        <v>349</v>
      </c>
      <c r="E72" s="347">
        <v>3</v>
      </c>
      <c r="F72" s="349" t="s">
        <v>281</v>
      </c>
      <c r="G72" s="345">
        <v>72252.099999999991</v>
      </c>
      <c r="H72" s="346">
        <v>442.3</v>
      </c>
      <c r="I72" s="346">
        <v>38092.899999999994</v>
      </c>
      <c r="J72" s="346">
        <v>197.5</v>
      </c>
      <c r="K72" s="346">
        <v>33120.6</v>
      </c>
      <c r="L72" s="346">
        <v>398.8</v>
      </c>
    </row>
    <row r="73" spans="1:12" ht="38.25" x14ac:dyDescent="0.25">
      <c r="A73" s="337" t="s">
        <v>29</v>
      </c>
      <c r="B73" s="347">
        <v>502010</v>
      </c>
      <c r="C73" s="347">
        <v>201101</v>
      </c>
      <c r="D73" s="348" t="s">
        <v>350</v>
      </c>
      <c r="E73" s="347">
        <v>3</v>
      </c>
      <c r="F73" s="349" t="s">
        <v>281</v>
      </c>
      <c r="G73" s="345">
        <v>7447.2</v>
      </c>
      <c r="H73" s="346">
        <v>69.400000000000006</v>
      </c>
      <c r="I73" s="346">
        <v>5658.6</v>
      </c>
      <c r="J73" s="346">
        <v>79.400000000000006</v>
      </c>
      <c r="K73" s="346">
        <v>1574.2</v>
      </c>
      <c r="L73" s="346">
        <v>65.599999999999994</v>
      </c>
    </row>
    <row r="74" spans="1:12" ht="38.25" x14ac:dyDescent="0.25">
      <c r="A74" s="337" t="s">
        <v>29</v>
      </c>
      <c r="B74" s="347">
        <v>502012</v>
      </c>
      <c r="C74" s="347">
        <v>201301</v>
      </c>
      <c r="D74" s="348" t="s">
        <v>297</v>
      </c>
      <c r="E74" s="347">
        <v>3</v>
      </c>
      <c r="F74" s="349" t="s">
        <v>281</v>
      </c>
      <c r="G74" s="345">
        <v>1006.7</v>
      </c>
      <c r="H74" s="346">
        <v>241</v>
      </c>
      <c r="I74" s="346">
        <v>401.3</v>
      </c>
      <c r="J74" s="346">
        <v>20.399999999999999</v>
      </c>
      <c r="K74" s="346">
        <v>333.3</v>
      </c>
      <c r="L74" s="346">
        <v>10.7</v>
      </c>
    </row>
    <row r="75" spans="1:12" ht="38.25" x14ac:dyDescent="0.25">
      <c r="A75" s="337" t="s">
        <v>29</v>
      </c>
      <c r="B75" s="347">
        <v>502017</v>
      </c>
      <c r="C75" s="347">
        <v>201701</v>
      </c>
      <c r="D75" s="348" t="s">
        <v>351</v>
      </c>
      <c r="E75" s="347">
        <v>3</v>
      </c>
      <c r="F75" s="349" t="s">
        <v>281</v>
      </c>
      <c r="G75" s="345">
        <v>17</v>
      </c>
      <c r="H75" s="346">
        <v>0</v>
      </c>
      <c r="I75" s="346">
        <v>5</v>
      </c>
      <c r="J75" s="346">
        <v>0</v>
      </c>
      <c r="K75" s="346">
        <v>8</v>
      </c>
      <c r="L75" s="346">
        <v>4</v>
      </c>
    </row>
    <row r="76" spans="1:12" ht="38.25" x14ac:dyDescent="0.25">
      <c r="A76" s="337" t="s">
        <v>29</v>
      </c>
      <c r="B76" s="347">
        <v>502019</v>
      </c>
      <c r="C76" s="347">
        <v>201901</v>
      </c>
      <c r="D76" s="348" t="s">
        <v>249</v>
      </c>
      <c r="E76" s="347">
        <v>3</v>
      </c>
      <c r="F76" s="349" t="s">
        <v>281</v>
      </c>
      <c r="G76" s="345">
        <v>202.8</v>
      </c>
      <c r="H76" s="346">
        <v>66.5</v>
      </c>
      <c r="I76" s="346">
        <v>15.6</v>
      </c>
      <c r="J76" s="346">
        <v>78.7</v>
      </c>
      <c r="K76" s="346">
        <v>42</v>
      </c>
      <c r="L76" s="346">
        <v>0</v>
      </c>
    </row>
    <row r="77" spans="1:12" ht="38.25" x14ac:dyDescent="0.25">
      <c r="A77" s="337" t="s">
        <v>16</v>
      </c>
      <c r="B77" s="347">
        <v>502101</v>
      </c>
      <c r="C77" s="347">
        <v>210101</v>
      </c>
      <c r="D77" s="348" t="s">
        <v>33</v>
      </c>
      <c r="E77" s="347">
        <v>3</v>
      </c>
      <c r="F77" s="349" t="s">
        <v>281</v>
      </c>
      <c r="G77" s="345">
        <v>693961.29999999993</v>
      </c>
      <c r="H77" s="346">
        <v>152907.1</v>
      </c>
      <c r="I77" s="346">
        <v>509059</v>
      </c>
      <c r="J77" s="346">
        <v>1241.2</v>
      </c>
      <c r="K77" s="346">
        <v>29838.699999999997</v>
      </c>
      <c r="L77" s="346">
        <v>915.3</v>
      </c>
    </row>
    <row r="78" spans="1:12" ht="38.25" x14ac:dyDescent="0.25">
      <c r="A78" s="337" t="s">
        <v>16</v>
      </c>
      <c r="B78" s="347">
        <v>502102</v>
      </c>
      <c r="C78" s="347">
        <v>210102</v>
      </c>
      <c r="D78" s="348" t="s">
        <v>34</v>
      </c>
      <c r="E78" s="347">
        <v>3</v>
      </c>
      <c r="F78" s="349" t="s">
        <v>281</v>
      </c>
      <c r="G78" s="345">
        <v>54529.2</v>
      </c>
      <c r="H78" s="346">
        <v>14749.5</v>
      </c>
      <c r="I78" s="346">
        <v>34159.699999999997</v>
      </c>
      <c r="J78" s="346">
        <v>401.9</v>
      </c>
      <c r="K78" s="346">
        <v>5086.6000000000004</v>
      </c>
      <c r="L78" s="346">
        <v>131.5</v>
      </c>
    </row>
    <row r="79" spans="1:12" ht="38.25" x14ac:dyDescent="0.25">
      <c r="A79" s="337" t="s">
        <v>16</v>
      </c>
      <c r="B79" s="347">
        <v>502115</v>
      </c>
      <c r="C79" s="347">
        <v>210115</v>
      </c>
      <c r="D79" s="348" t="s">
        <v>202</v>
      </c>
      <c r="E79" s="347">
        <v>3</v>
      </c>
      <c r="F79" s="349" t="s">
        <v>281</v>
      </c>
      <c r="G79" s="345">
        <v>47107.799999999988</v>
      </c>
      <c r="H79" s="346">
        <v>7989.5999999999995</v>
      </c>
      <c r="I79" s="346">
        <v>37488.699999999997</v>
      </c>
      <c r="J79" s="346">
        <v>46.6</v>
      </c>
      <c r="K79" s="346">
        <v>1465.6999999999998</v>
      </c>
      <c r="L79" s="346">
        <v>117.2</v>
      </c>
    </row>
    <row r="80" spans="1:12" ht="38.25" x14ac:dyDescent="0.25">
      <c r="A80" s="337" t="s">
        <v>16</v>
      </c>
      <c r="B80" s="347">
        <v>502116</v>
      </c>
      <c r="C80" s="347">
        <v>210116</v>
      </c>
      <c r="D80" s="348" t="s">
        <v>352</v>
      </c>
      <c r="E80" s="347">
        <v>3</v>
      </c>
      <c r="F80" s="349" t="s">
        <v>281</v>
      </c>
      <c r="G80" s="345">
        <v>44448.4</v>
      </c>
      <c r="H80" s="346">
        <v>8653.1</v>
      </c>
      <c r="I80" s="346">
        <v>34148.5</v>
      </c>
      <c r="J80" s="346">
        <v>71.5</v>
      </c>
      <c r="K80" s="346">
        <v>1553.3</v>
      </c>
      <c r="L80" s="346">
        <v>22</v>
      </c>
    </row>
    <row r="81" spans="1:12" ht="38.25" x14ac:dyDescent="0.25">
      <c r="A81" s="337" t="s">
        <v>29</v>
      </c>
      <c r="B81" s="347">
        <v>502122</v>
      </c>
      <c r="C81" s="347">
        <v>212301</v>
      </c>
      <c r="D81" s="348" t="s">
        <v>353</v>
      </c>
      <c r="E81" s="347">
        <v>3</v>
      </c>
      <c r="F81" s="349" t="s">
        <v>281</v>
      </c>
      <c r="G81" s="345">
        <v>347.4</v>
      </c>
      <c r="H81" s="346">
        <v>209.29999999999998</v>
      </c>
      <c r="I81" s="346">
        <v>90.6</v>
      </c>
      <c r="J81" s="346">
        <v>18.399999999999999</v>
      </c>
      <c r="K81" s="346">
        <v>15.5</v>
      </c>
      <c r="L81" s="346">
        <v>13.6</v>
      </c>
    </row>
    <row r="82" spans="1:12" ht="38.25" x14ac:dyDescent="0.25">
      <c r="A82" s="337" t="s">
        <v>29</v>
      </c>
      <c r="B82" s="347">
        <v>502125</v>
      </c>
      <c r="C82" s="347">
        <v>212501</v>
      </c>
      <c r="D82" s="348" t="s">
        <v>354</v>
      </c>
      <c r="E82" s="347">
        <v>3</v>
      </c>
      <c r="F82" s="349" t="s">
        <v>281</v>
      </c>
      <c r="G82" s="345">
        <v>202.8</v>
      </c>
      <c r="H82" s="346">
        <v>34</v>
      </c>
      <c r="I82" s="346">
        <v>89.9</v>
      </c>
      <c r="J82" s="346">
        <v>5.8</v>
      </c>
      <c r="K82" s="346">
        <v>67.3</v>
      </c>
      <c r="L82" s="346">
        <v>5.8</v>
      </c>
    </row>
    <row r="83" spans="1:12" ht="38.25" x14ac:dyDescent="0.25">
      <c r="A83" s="337" t="s">
        <v>29</v>
      </c>
      <c r="B83" s="347">
        <v>502126</v>
      </c>
      <c r="C83" s="347">
        <v>212601</v>
      </c>
      <c r="D83" s="348" t="s">
        <v>355</v>
      </c>
      <c r="E83" s="347">
        <v>3</v>
      </c>
      <c r="F83" s="349" t="s">
        <v>281</v>
      </c>
      <c r="G83" s="345">
        <v>254.79999999999998</v>
      </c>
      <c r="H83" s="346">
        <v>74.599999999999994</v>
      </c>
      <c r="I83" s="346">
        <v>50</v>
      </c>
      <c r="J83" s="346">
        <v>63.6</v>
      </c>
      <c r="K83" s="346">
        <v>46</v>
      </c>
      <c r="L83" s="346">
        <v>20.6</v>
      </c>
    </row>
    <row r="84" spans="1:12" ht="38.25" x14ac:dyDescent="0.25">
      <c r="A84" s="337" t="s">
        <v>16</v>
      </c>
      <c r="B84" s="347">
        <v>502201</v>
      </c>
      <c r="C84" s="347">
        <v>220101</v>
      </c>
      <c r="D84" s="348" t="s">
        <v>105</v>
      </c>
      <c r="E84" s="347">
        <v>3</v>
      </c>
      <c r="F84" s="349" t="s">
        <v>281</v>
      </c>
      <c r="G84" s="345">
        <v>114503.6</v>
      </c>
      <c r="H84" s="346">
        <v>853</v>
      </c>
      <c r="I84" s="346">
        <v>111216</v>
      </c>
      <c r="J84" s="346">
        <v>326.7</v>
      </c>
      <c r="K84" s="346">
        <v>2036.1</v>
      </c>
      <c r="L84" s="346">
        <v>71.8</v>
      </c>
    </row>
    <row r="85" spans="1:12" ht="38.25" x14ac:dyDescent="0.25">
      <c r="A85" s="337" t="s">
        <v>16</v>
      </c>
      <c r="B85" s="347">
        <v>502301</v>
      </c>
      <c r="C85" s="347">
        <v>230101</v>
      </c>
      <c r="D85" s="348" t="s">
        <v>106</v>
      </c>
      <c r="E85" s="347">
        <v>3</v>
      </c>
      <c r="F85" s="349" t="s">
        <v>281</v>
      </c>
      <c r="G85" s="345">
        <v>656460.6</v>
      </c>
      <c r="H85" s="346">
        <v>483516.8</v>
      </c>
      <c r="I85" s="346">
        <v>23763.4</v>
      </c>
      <c r="J85" s="346">
        <v>5702.7999999999993</v>
      </c>
      <c r="K85" s="346">
        <v>142668</v>
      </c>
      <c r="L85" s="346">
        <v>809.59999999999991</v>
      </c>
    </row>
    <row r="86" spans="1:12" ht="38.25" x14ac:dyDescent="0.25">
      <c r="A86" s="337" t="s">
        <v>16</v>
      </c>
      <c r="B86" s="347">
        <v>502401</v>
      </c>
      <c r="C86" s="347">
        <v>240101</v>
      </c>
      <c r="D86" s="348" t="s">
        <v>107</v>
      </c>
      <c r="E86" s="347">
        <v>3</v>
      </c>
      <c r="F86" s="349" t="s">
        <v>281</v>
      </c>
      <c r="G86" s="345">
        <v>467872.30000000005</v>
      </c>
      <c r="H86" s="346">
        <v>1828.4</v>
      </c>
      <c r="I86" s="346">
        <v>374810.1</v>
      </c>
      <c r="J86" s="346">
        <v>41.9</v>
      </c>
      <c r="K86" s="346">
        <v>91125.2</v>
      </c>
      <c r="L86" s="346">
        <v>66.699999999999989</v>
      </c>
    </row>
    <row r="87" spans="1:12" ht="38.25" x14ac:dyDescent="0.25">
      <c r="A87" s="337" t="s">
        <v>16</v>
      </c>
      <c r="B87" s="347">
        <v>502501</v>
      </c>
      <c r="C87" s="347">
        <v>250101</v>
      </c>
      <c r="D87" s="348" t="s">
        <v>108</v>
      </c>
      <c r="E87" s="347">
        <v>3</v>
      </c>
      <c r="F87" s="349" t="s">
        <v>281</v>
      </c>
      <c r="G87" s="345">
        <v>248008.7</v>
      </c>
      <c r="H87" s="346">
        <v>243269</v>
      </c>
      <c r="I87" s="346">
        <v>3006.7</v>
      </c>
      <c r="J87" s="346">
        <v>44.6</v>
      </c>
      <c r="K87" s="346">
        <v>1550.4</v>
      </c>
      <c r="L87" s="346">
        <v>138</v>
      </c>
    </row>
    <row r="88" spans="1:12" ht="38.25" x14ac:dyDescent="0.25">
      <c r="A88" s="337" t="s">
        <v>16</v>
      </c>
      <c r="B88" s="347">
        <v>502502</v>
      </c>
      <c r="C88" s="347">
        <v>250401</v>
      </c>
      <c r="D88" s="348" t="s">
        <v>356</v>
      </c>
      <c r="E88" s="347">
        <v>3</v>
      </c>
      <c r="F88" s="349" t="s">
        <v>281</v>
      </c>
      <c r="G88" s="345">
        <v>23085.000000000004</v>
      </c>
      <c r="H88" s="346">
        <v>22272.2</v>
      </c>
      <c r="I88" s="346">
        <v>335.5</v>
      </c>
      <c r="J88" s="346">
        <v>35.5</v>
      </c>
      <c r="K88" s="346">
        <v>402.4</v>
      </c>
      <c r="L88" s="346">
        <v>39.4</v>
      </c>
    </row>
    <row r="89" spans="1:12" ht="38.25" x14ac:dyDescent="0.25">
      <c r="A89" s="337" t="s">
        <v>16</v>
      </c>
      <c r="B89" s="347">
        <v>506201</v>
      </c>
      <c r="C89" s="347">
        <v>260301</v>
      </c>
      <c r="D89" s="348" t="s">
        <v>109</v>
      </c>
      <c r="E89" s="347">
        <v>3</v>
      </c>
      <c r="F89" s="349" t="s">
        <v>281</v>
      </c>
      <c r="G89" s="345">
        <v>236186.2</v>
      </c>
      <c r="H89" s="346">
        <v>218733.2</v>
      </c>
      <c r="I89" s="346">
        <v>7832.2</v>
      </c>
      <c r="J89" s="346">
        <v>2444.4</v>
      </c>
      <c r="K89" s="346">
        <v>4461.1000000000004</v>
      </c>
      <c r="L89" s="346">
        <v>2715.3</v>
      </c>
    </row>
    <row r="90" spans="1:12" ht="38.25" x14ac:dyDescent="0.25">
      <c r="A90" s="337" t="s">
        <v>40</v>
      </c>
      <c r="B90" s="347">
        <v>506202</v>
      </c>
      <c r="C90" s="347">
        <v>260401</v>
      </c>
      <c r="D90" s="348" t="s">
        <v>110</v>
      </c>
      <c r="E90" s="347">
        <v>3</v>
      </c>
      <c r="F90" s="349" t="s">
        <v>281</v>
      </c>
      <c r="G90" s="345">
        <v>33013.800000000003</v>
      </c>
      <c r="H90" s="346">
        <v>25446.3</v>
      </c>
      <c r="I90" s="346">
        <v>2166.6</v>
      </c>
      <c r="J90" s="346">
        <v>27.099999999999998</v>
      </c>
      <c r="K90" s="346">
        <v>5359</v>
      </c>
      <c r="L90" s="346">
        <v>14.8</v>
      </c>
    </row>
    <row r="91" spans="1:12" ht="38.25" x14ac:dyDescent="0.25">
      <c r="A91" s="337" t="s">
        <v>16</v>
      </c>
      <c r="B91" s="347">
        <v>506901</v>
      </c>
      <c r="C91" s="347">
        <v>261501</v>
      </c>
      <c r="D91" s="348" t="s">
        <v>201</v>
      </c>
      <c r="E91" s="347">
        <v>3</v>
      </c>
      <c r="F91" s="349" t="s">
        <v>281</v>
      </c>
      <c r="G91" s="345">
        <v>337506.70000000007</v>
      </c>
      <c r="H91" s="346">
        <v>316694.90000000002</v>
      </c>
      <c r="I91" s="346">
        <v>11878.4</v>
      </c>
      <c r="J91" s="346">
        <v>178.2</v>
      </c>
      <c r="K91" s="346">
        <v>8196.5</v>
      </c>
      <c r="L91" s="346">
        <v>558.70000000000005</v>
      </c>
    </row>
    <row r="92" spans="1:12" ht="38.25" x14ac:dyDescent="0.25">
      <c r="A92" s="337" t="s">
        <v>16</v>
      </c>
      <c r="B92" s="347">
        <v>502603</v>
      </c>
      <c r="C92" s="347">
        <v>261601</v>
      </c>
      <c r="D92" s="348" t="s">
        <v>357</v>
      </c>
      <c r="E92" s="347">
        <v>3</v>
      </c>
      <c r="F92" s="349" t="s">
        <v>281</v>
      </c>
      <c r="G92" s="345">
        <v>42661.600000000006</v>
      </c>
      <c r="H92" s="346">
        <v>38512.9</v>
      </c>
      <c r="I92" s="346">
        <v>2448.4</v>
      </c>
      <c r="J92" s="346">
        <v>49.5</v>
      </c>
      <c r="K92" s="346">
        <v>1536.5</v>
      </c>
      <c r="L92" s="346">
        <v>114.3</v>
      </c>
    </row>
    <row r="93" spans="1:12" ht="38.25" x14ac:dyDescent="0.25">
      <c r="A93" s="337" t="s">
        <v>16</v>
      </c>
      <c r="B93" s="347">
        <v>502604</v>
      </c>
      <c r="C93" s="347">
        <v>261701</v>
      </c>
      <c r="D93" s="348" t="s">
        <v>300</v>
      </c>
      <c r="E93" s="347">
        <v>3</v>
      </c>
      <c r="F93" s="349" t="s">
        <v>281</v>
      </c>
      <c r="G93" s="345">
        <v>32980.199999999997</v>
      </c>
      <c r="H93" s="346">
        <v>30737.1</v>
      </c>
      <c r="I93" s="346">
        <v>1418.6999999999998</v>
      </c>
      <c r="J93" s="346">
        <v>49.2</v>
      </c>
      <c r="K93" s="346">
        <v>664</v>
      </c>
      <c r="L93" s="346">
        <v>111.2</v>
      </c>
    </row>
    <row r="94" spans="1:12" ht="38.25" x14ac:dyDescent="0.25">
      <c r="A94" s="337" t="s">
        <v>16</v>
      </c>
      <c r="B94" s="347">
        <v>502605</v>
      </c>
      <c r="C94" s="347">
        <v>261901</v>
      </c>
      <c r="D94" s="348" t="s">
        <v>358</v>
      </c>
      <c r="E94" s="347">
        <v>3</v>
      </c>
      <c r="F94" s="349" t="s">
        <v>281</v>
      </c>
      <c r="G94" s="345">
        <v>36865.800000000003</v>
      </c>
      <c r="H94" s="346">
        <v>33536.300000000003</v>
      </c>
      <c r="I94" s="346">
        <v>1605.2</v>
      </c>
      <c r="J94" s="346">
        <v>64.900000000000006</v>
      </c>
      <c r="K94" s="346">
        <v>1594.3999999999999</v>
      </c>
      <c r="L94" s="346">
        <v>65</v>
      </c>
    </row>
    <row r="95" spans="1:12" ht="38.25" x14ac:dyDescent="0.25">
      <c r="A95" s="337" t="s">
        <v>16</v>
      </c>
      <c r="B95" s="347">
        <v>502606</v>
      </c>
      <c r="C95" s="347">
        <v>262101</v>
      </c>
      <c r="D95" s="348" t="s">
        <v>36</v>
      </c>
      <c r="E95" s="347">
        <v>3</v>
      </c>
      <c r="F95" s="349" t="s">
        <v>281</v>
      </c>
      <c r="G95" s="345">
        <v>259138.7</v>
      </c>
      <c r="H95" s="346">
        <v>224150.7</v>
      </c>
      <c r="I95" s="346">
        <v>22779</v>
      </c>
      <c r="J95" s="346">
        <v>444.1</v>
      </c>
      <c r="K95" s="346">
        <v>10993.3</v>
      </c>
      <c r="L95" s="346">
        <v>771.59999999999991</v>
      </c>
    </row>
    <row r="96" spans="1:12" ht="38.25" x14ac:dyDescent="0.25">
      <c r="A96" s="337" t="s">
        <v>29</v>
      </c>
      <c r="B96" s="347">
        <v>502629</v>
      </c>
      <c r="C96" s="347">
        <v>262901</v>
      </c>
      <c r="D96" s="348" t="s">
        <v>359</v>
      </c>
      <c r="E96" s="347">
        <v>3</v>
      </c>
      <c r="F96" s="349" t="s">
        <v>281</v>
      </c>
      <c r="G96" s="345">
        <v>202.79999999999998</v>
      </c>
      <c r="H96" s="346">
        <v>71.199999999999989</v>
      </c>
      <c r="I96" s="346">
        <v>48.9</v>
      </c>
      <c r="J96" s="346">
        <v>57.5</v>
      </c>
      <c r="K96" s="346">
        <v>11.6</v>
      </c>
      <c r="L96" s="346">
        <v>13.6</v>
      </c>
    </row>
    <row r="97" spans="1:12" ht="38.25" x14ac:dyDescent="0.25">
      <c r="A97" s="337" t="s">
        <v>16</v>
      </c>
      <c r="B97" s="347">
        <v>502630</v>
      </c>
      <c r="C97" s="347">
        <v>263001</v>
      </c>
      <c r="D97" s="348" t="s">
        <v>37</v>
      </c>
      <c r="E97" s="347">
        <v>3</v>
      </c>
      <c r="F97" s="349" t="s">
        <v>281</v>
      </c>
      <c r="G97" s="345">
        <v>1976682.2</v>
      </c>
      <c r="H97" s="346">
        <v>1786216.0999999999</v>
      </c>
      <c r="I97" s="346">
        <v>125706.3</v>
      </c>
      <c r="J97" s="346">
        <v>3138</v>
      </c>
      <c r="K97" s="346">
        <v>56478.7</v>
      </c>
      <c r="L97" s="346">
        <v>5143.1000000000004</v>
      </c>
    </row>
    <row r="98" spans="1:12" ht="38.25" x14ac:dyDescent="0.25">
      <c r="A98" s="337" t="s">
        <v>29</v>
      </c>
      <c r="B98" s="351">
        <v>502631</v>
      </c>
      <c r="C98" s="351">
        <v>263101</v>
      </c>
      <c r="D98" s="348" t="s">
        <v>360</v>
      </c>
      <c r="E98" s="347">
        <v>3</v>
      </c>
      <c r="F98" s="349" t="s">
        <v>281</v>
      </c>
      <c r="G98" s="345">
        <v>138</v>
      </c>
      <c r="H98" s="346">
        <v>69.3</v>
      </c>
      <c r="I98" s="346">
        <v>41</v>
      </c>
      <c r="J98" s="346">
        <v>4.9000000000000004</v>
      </c>
      <c r="K98" s="346">
        <v>17.8</v>
      </c>
      <c r="L98" s="346">
        <v>5</v>
      </c>
    </row>
    <row r="99" spans="1:12" ht="38.25" x14ac:dyDescent="0.25">
      <c r="A99" s="337" t="s">
        <v>16</v>
      </c>
      <c r="B99" s="347">
        <v>502701</v>
      </c>
      <c r="C99" s="347">
        <v>270101</v>
      </c>
      <c r="D99" s="348" t="s">
        <v>112</v>
      </c>
      <c r="E99" s="347">
        <v>3</v>
      </c>
      <c r="F99" s="349" t="s">
        <v>281</v>
      </c>
      <c r="G99" s="345">
        <v>390616.89999999997</v>
      </c>
      <c r="H99" s="346">
        <v>1287.4000000000001</v>
      </c>
      <c r="I99" s="346">
        <v>386939.6</v>
      </c>
      <c r="J99" s="346">
        <v>487.1</v>
      </c>
      <c r="K99" s="346">
        <v>1846.2</v>
      </c>
      <c r="L99" s="346">
        <v>56.6</v>
      </c>
    </row>
    <row r="100" spans="1:12" ht="38.25" x14ac:dyDescent="0.25">
      <c r="A100" s="337" t="s">
        <v>16</v>
      </c>
      <c r="B100" s="347">
        <v>502702</v>
      </c>
      <c r="C100" s="347">
        <v>270201</v>
      </c>
      <c r="D100" s="348" t="s">
        <v>361</v>
      </c>
      <c r="E100" s="347">
        <v>3</v>
      </c>
      <c r="F100" s="349" t="s">
        <v>281</v>
      </c>
      <c r="G100" s="345">
        <v>44927.600000000006</v>
      </c>
      <c r="H100" s="346">
        <v>88.4</v>
      </c>
      <c r="I100" s="346">
        <v>44383.9</v>
      </c>
      <c r="J100" s="346">
        <v>86.5</v>
      </c>
      <c r="K100" s="346">
        <v>368.8</v>
      </c>
      <c r="L100" s="346">
        <v>0</v>
      </c>
    </row>
    <row r="101" spans="1:12" ht="38.25" x14ac:dyDescent="0.25">
      <c r="A101" s="337" t="s">
        <v>16</v>
      </c>
      <c r="B101" s="347">
        <v>502801</v>
      </c>
      <c r="C101" s="347">
        <v>280101</v>
      </c>
      <c r="D101" s="348" t="s">
        <v>284</v>
      </c>
      <c r="E101" s="347">
        <v>3</v>
      </c>
      <c r="F101" s="349" t="s">
        <v>281</v>
      </c>
      <c r="G101" s="345">
        <v>1911947.9000000001</v>
      </c>
      <c r="H101" s="346">
        <v>1230324.6000000001</v>
      </c>
      <c r="I101" s="346">
        <v>539631.6</v>
      </c>
      <c r="J101" s="346">
        <v>2726.5</v>
      </c>
      <c r="K101" s="346">
        <v>135492.9</v>
      </c>
      <c r="L101" s="346">
        <v>3772.2999999999997</v>
      </c>
    </row>
    <row r="102" spans="1:12" ht="38.25" x14ac:dyDescent="0.25">
      <c r="A102" s="337" t="s">
        <v>16</v>
      </c>
      <c r="B102" s="347">
        <v>502811</v>
      </c>
      <c r="C102" s="347">
        <v>281201</v>
      </c>
      <c r="D102" s="348" t="s">
        <v>362</v>
      </c>
      <c r="E102" s="347">
        <v>3</v>
      </c>
      <c r="F102" s="349" t="s">
        <v>281</v>
      </c>
      <c r="G102" s="345">
        <v>123255.30000000002</v>
      </c>
      <c r="H102" s="346">
        <v>69718.600000000006</v>
      </c>
      <c r="I102" s="346">
        <v>44357.1</v>
      </c>
      <c r="J102" s="346">
        <v>134.80000000000001</v>
      </c>
      <c r="K102" s="346">
        <v>8746.7000000000007</v>
      </c>
      <c r="L102" s="346">
        <v>298.10000000000002</v>
      </c>
    </row>
    <row r="103" spans="1:12" ht="38.25" x14ac:dyDescent="0.25">
      <c r="A103" s="337" t="s">
        <v>16</v>
      </c>
      <c r="B103" s="347">
        <v>502812</v>
      </c>
      <c r="C103" s="347">
        <v>281301</v>
      </c>
      <c r="D103" s="348" t="s">
        <v>209</v>
      </c>
      <c r="E103" s="347">
        <v>3</v>
      </c>
      <c r="F103" s="349" t="s">
        <v>281</v>
      </c>
      <c r="G103" s="345">
        <v>83224.5</v>
      </c>
      <c r="H103" s="346">
        <v>44420.399999999994</v>
      </c>
      <c r="I103" s="346">
        <v>32723</v>
      </c>
      <c r="J103" s="346">
        <v>175.7</v>
      </c>
      <c r="K103" s="346">
        <v>5648.2999999999993</v>
      </c>
      <c r="L103" s="346">
        <v>257.10000000000002</v>
      </c>
    </row>
    <row r="104" spans="1:12" ht="38.25" x14ac:dyDescent="0.25">
      <c r="A104" s="337" t="s">
        <v>29</v>
      </c>
      <c r="B104" s="347">
        <v>502825</v>
      </c>
      <c r="C104" s="347">
        <v>282501</v>
      </c>
      <c r="D104" s="348" t="s">
        <v>363</v>
      </c>
      <c r="E104" s="347">
        <v>3</v>
      </c>
      <c r="F104" s="349" t="s">
        <v>281</v>
      </c>
      <c r="G104" s="345">
        <v>8998.5</v>
      </c>
      <c r="H104" s="346">
        <v>4171.8999999999996</v>
      </c>
      <c r="I104" s="346">
        <v>4110.6000000000004</v>
      </c>
      <c r="J104" s="346">
        <v>28.6</v>
      </c>
      <c r="K104" s="346">
        <v>663.8</v>
      </c>
      <c r="L104" s="346">
        <v>23.6</v>
      </c>
    </row>
    <row r="105" spans="1:12" ht="38.25" x14ac:dyDescent="0.25">
      <c r="A105" s="337" t="s">
        <v>29</v>
      </c>
      <c r="B105" s="347">
        <v>502826</v>
      </c>
      <c r="C105" s="347">
        <v>282601</v>
      </c>
      <c r="D105" s="348" t="s">
        <v>235</v>
      </c>
      <c r="E105" s="347">
        <v>3</v>
      </c>
      <c r="F105" s="349" t="s">
        <v>281</v>
      </c>
      <c r="G105" s="345">
        <v>364</v>
      </c>
      <c r="H105" s="346">
        <v>108</v>
      </c>
      <c r="I105" s="346">
        <v>124</v>
      </c>
      <c r="J105" s="346">
        <v>17</v>
      </c>
      <c r="K105" s="346">
        <v>113</v>
      </c>
      <c r="L105" s="346">
        <v>2</v>
      </c>
    </row>
    <row r="106" spans="1:12" ht="38.25" x14ac:dyDescent="0.25">
      <c r="A106" s="337" t="s">
        <v>29</v>
      </c>
      <c r="B106" s="347">
        <v>502829</v>
      </c>
      <c r="C106" s="347">
        <v>282901</v>
      </c>
      <c r="D106" s="348" t="s">
        <v>364</v>
      </c>
      <c r="E106" s="347">
        <v>3</v>
      </c>
      <c r="F106" s="349" t="s">
        <v>281</v>
      </c>
      <c r="G106" s="345">
        <v>202.79999999999998</v>
      </c>
      <c r="H106" s="346">
        <v>43.9</v>
      </c>
      <c r="I106" s="346">
        <v>85.8</v>
      </c>
      <c r="J106" s="346">
        <v>0</v>
      </c>
      <c r="K106" s="346">
        <v>73.099999999999994</v>
      </c>
      <c r="L106" s="346">
        <v>0</v>
      </c>
    </row>
    <row r="107" spans="1:12" ht="38.25" x14ac:dyDescent="0.25">
      <c r="A107" s="337" t="s">
        <v>29</v>
      </c>
      <c r="B107" s="347">
        <v>502831</v>
      </c>
      <c r="C107" s="347">
        <v>283101</v>
      </c>
      <c r="D107" s="348" t="s">
        <v>365</v>
      </c>
      <c r="E107" s="347">
        <v>3</v>
      </c>
      <c r="F107" s="349" t="s">
        <v>281</v>
      </c>
      <c r="G107" s="345">
        <v>112.8</v>
      </c>
      <c r="H107" s="346">
        <v>22</v>
      </c>
      <c r="I107" s="346">
        <v>34</v>
      </c>
      <c r="J107" s="346">
        <v>19</v>
      </c>
      <c r="K107" s="346">
        <v>22.8</v>
      </c>
      <c r="L107" s="346">
        <v>15</v>
      </c>
    </row>
    <row r="108" spans="1:12" ht="38.25" x14ac:dyDescent="0.25">
      <c r="A108" s="337" t="s">
        <v>16</v>
      </c>
      <c r="B108" s="347">
        <v>500416</v>
      </c>
      <c r="C108" s="347">
        <v>41601</v>
      </c>
      <c r="D108" s="348" t="s">
        <v>507</v>
      </c>
      <c r="E108" s="347">
        <v>3</v>
      </c>
      <c r="F108" s="349" t="s">
        <v>281</v>
      </c>
      <c r="G108" s="345">
        <v>1233648.5</v>
      </c>
      <c r="H108" s="346">
        <v>505470.3</v>
      </c>
      <c r="I108" s="346">
        <v>611613.89999999991</v>
      </c>
      <c r="J108" s="346">
        <v>1331.5</v>
      </c>
      <c r="K108" s="346">
        <v>113767.2</v>
      </c>
      <c r="L108" s="346">
        <v>1465.6</v>
      </c>
    </row>
    <row r="109" spans="1:12" ht="38.25" x14ac:dyDescent="0.25">
      <c r="A109" s="337" t="s">
        <v>16</v>
      </c>
      <c r="B109" s="347">
        <v>502907</v>
      </c>
      <c r="C109" s="347">
        <v>290901</v>
      </c>
      <c r="D109" s="352" t="s">
        <v>366</v>
      </c>
      <c r="E109" s="347">
        <v>3</v>
      </c>
      <c r="F109" s="349" t="s">
        <v>281</v>
      </c>
      <c r="G109" s="345">
        <v>38127.799999999996</v>
      </c>
      <c r="H109" s="346">
        <v>247.3</v>
      </c>
      <c r="I109" s="346">
        <v>7422.7</v>
      </c>
      <c r="J109" s="346">
        <v>55.4</v>
      </c>
      <c r="K109" s="346">
        <v>28684.699999999997</v>
      </c>
      <c r="L109" s="346">
        <v>1717.6999999999998</v>
      </c>
    </row>
    <row r="110" spans="1:12" ht="38.25" x14ac:dyDescent="0.25">
      <c r="A110" s="337" t="s">
        <v>16</v>
      </c>
      <c r="B110" s="347">
        <v>502910</v>
      </c>
      <c r="C110" s="347">
        <v>291201</v>
      </c>
      <c r="D110" s="348" t="s">
        <v>39</v>
      </c>
      <c r="E110" s="347">
        <v>3</v>
      </c>
      <c r="F110" s="349" t="s">
        <v>281</v>
      </c>
      <c r="G110" s="345">
        <v>51249.2</v>
      </c>
      <c r="H110" s="346">
        <v>794.5</v>
      </c>
      <c r="I110" s="346">
        <v>17052</v>
      </c>
      <c r="J110" s="346">
        <v>290</v>
      </c>
      <c r="K110" s="346">
        <v>31643.199999999997</v>
      </c>
      <c r="L110" s="346">
        <v>1469.5</v>
      </c>
    </row>
    <row r="111" spans="1:12" ht="38.25" x14ac:dyDescent="0.25">
      <c r="A111" s="337" t="s">
        <v>29</v>
      </c>
      <c r="B111" s="312">
        <v>502915</v>
      </c>
      <c r="C111" s="312">
        <v>291501</v>
      </c>
      <c r="D111" s="313" t="s">
        <v>289</v>
      </c>
      <c r="E111" s="347">
        <v>3</v>
      </c>
      <c r="F111" s="349" t="s">
        <v>281</v>
      </c>
      <c r="G111" s="345">
        <v>244.8</v>
      </c>
      <c r="H111" s="346">
        <v>4.9000000000000004</v>
      </c>
      <c r="I111" s="346">
        <v>28.099999999999998</v>
      </c>
      <c r="J111" s="346">
        <v>9.9</v>
      </c>
      <c r="K111" s="346">
        <v>185.4</v>
      </c>
      <c r="L111" s="346">
        <v>16.5</v>
      </c>
    </row>
    <row r="112" spans="1:12" ht="38.25" x14ac:dyDescent="0.25">
      <c r="A112" s="337" t="s">
        <v>16</v>
      </c>
      <c r="B112" s="347">
        <v>503001</v>
      </c>
      <c r="C112" s="347">
        <v>300101</v>
      </c>
      <c r="D112" s="348" t="s">
        <v>114</v>
      </c>
      <c r="E112" s="347">
        <v>3</v>
      </c>
      <c r="F112" s="349" t="s">
        <v>281</v>
      </c>
      <c r="G112" s="345">
        <v>1361854.5999999999</v>
      </c>
      <c r="H112" s="346">
        <v>404758.3</v>
      </c>
      <c r="I112" s="346">
        <v>738433.39999999991</v>
      </c>
      <c r="J112" s="346">
        <v>3012.2</v>
      </c>
      <c r="K112" s="346">
        <v>211190.3</v>
      </c>
      <c r="L112" s="346">
        <v>4460.3999999999996</v>
      </c>
    </row>
    <row r="113" spans="1:12" ht="38.25" x14ac:dyDescent="0.25">
      <c r="A113" s="337" t="s">
        <v>40</v>
      </c>
      <c r="B113" s="347">
        <v>507001</v>
      </c>
      <c r="C113" s="347">
        <v>300301</v>
      </c>
      <c r="D113" s="348" t="s">
        <v>292</v>
      </c>
      <c r="E113" s="347">
        <v>3</v>
      </c>
      <c r="F113" s="349" t="s">
        <v>281</v>
      </c>
      <c r="G113" s="345">
        <v>144567.90000000002</v>
      </c>
      <c r="H113" s="346">
        <v>76836</v>
      </c>
      <c r="I113" s="346">
        <v>4342.2999999999993</v>
      </c>
      <c r="J113" s="346">
        <v>1415.8</v>
      </c>
      <c r="K113" s="346">
        <v>60550.3</v>
      </c>
      <c r="L113" s="346">
        <v>1423.5</v>
      </c>
    </row>
    <row r="114" spans="1:12" ht="38.25" x14ac:dyDescent="0.25">
      <c r="A114" s="337" t="s">
        <v>29</v>
      </c>
      <c r="B114" s="347">
        <v>503002</v>
      </c>
      <c r="C114" s="347">
        <v>300401</v>
      </c>
      <c r="D114" s="348" t="s">
        <v>367</v>
      </c>
      <c r="E114" s="347">
        <v>3</v>
      </c>
      <c r="F114" s="349" t="s">
        <v>281</v>
      </c>
      <c r="G114" s="345">
        <v>6084.6</v>
      </c>
      <c r="H114" s="346">
        <v>2026</v>
      </c>
      <c r="I114" s="346">
        <v>2445.3000000000002</v>
      </c>
      <c r="J114" s="346">
        <v>20.5</v>
      </c>
      <c r="K114" s="346">
        <v>1586.8</v>
      </c>
      <c r="L114" s="346">
        <v>6</v>
      </c>
    </row>
    <row r="115" spans="1:12" ht="38.25" x14ac:dyDescent="0.25">
      <c r="A115" s="337" t="s">
        <v>40</v>
      </c>
      <c r="B115" s="347">
        <v>508816</v>
      </c>
      <c r="C115" s="347">
        <v>310401</v>
      </c>
      <c r="D115" s="348" t="s">
        <v>41</v>
      </c>
      <c r="E115" s="347">
        <v>3</v>
      </c>
      <c r="F115" s="349" t="s">
        <v>281</v>
      </c>
      <c r="G115" s="345">
        <v>171423.5</v>
      </c>
      <c r="H115" s="346">
        <v>48962.5</v>
      </c>
      <c r="I115" s="346">
        <v>99208.299999999988</v>
      </c>
      <c r="J115" s="346">
        <v>8466.2000000000007</v>
      </c>
      <c r="K115" s="346">
        <v>13823.599999999999</v>
      </c>
      <c r="L115" s="346">
        <v>962.9</v>
      </c>
    </row>
    <row r="116" spans="1:12" ht="38.25" x14ac:dyDescent="0.25">
      <c r="A116" s="337" t="s">
        <v>16</v>
      </c>
      <c r="B116" s="347">
        <v>503105</v>
      </c>
      <c r="C116" s="347">
        <v>310801</v>
      </c>
      <c r="D116" s="348" t="s">
        <v>301</v>
      </c>
      <c r="E116" s="347">
        <v>3</v>
      </c>
      <c r="F116" s="349" t="s">
        <v>281</v>
      </c>
      <c r="G116" s="345">
        <v>176556.30000000002</v>
      </c>
      <c r="H116" s="346">
        <v>15613.2</v>
      </c>
      <c r="I116" s="346">
        <v>116006.39999999999</v>
      </c>
      <c r="J116" s="346">
        <v>39799.899999999994</v>
      </c>
      <c r="K116" s="346">
        <v>4670.1000000000004</v>
      </c>
      <c r="L116" s="346">
        <v>466.7</v>
      </c>
    </row>
    <row r="117" spans="1:12" ht="38.25" x14ac:dyDescent="0.25">
      <c r="A117" s="337" t="s">
        <v>16</v>
      </c>
      <c r="B117" s="347">
        <v>503106</v>
      </c>
      <c r="C117" s="347">
        <v>310901</v>
      </c>
      <c r="D117" s="348" t="s">
        <v>305</v>
      </c>
      <c r="E117" s="347">
        <v>3</v>
      </c>
      <c r="F117" s="349" t="s">
        <v>281</v>
      </c>
      <c r="G117" s="345">
        <v>152856</v>
      </c>
      <c r="H117" s="346">
        <v>20992.5</v>
      </c>
      <c r="I117" s="346">
        <v>123519</v>
      </c>
      <c r="J117" s="346">
        <v>2402.9</v>
      </c>
      <c r="K117" s="346">
        <v>5685.2</v>
      </c>
      <c r="L117" s="346">
        <v>256.39999999999998</v>
      </c>
    </row>
    <row r="118" spans="1:12" ht="38.25" x14ac:dyDescent="0.25">
      <c r="A118" s="337" t="s">
        <v>16</v>
      </c>
      <c r="B118" s="347">
        <v>503107</v>
      </c>
      <c r="C118" s="347">
        <v>311001</v>
      </c>
      <c r="D118" s="348" t="s">
        <v>368</v>
      </c>
      <c r="E118" s="347">
        <v>3</v>
      </c>
      <c r="F118" s="349" t="s">
        <v>281</v>
      </c>
      <c r="G118" s="345">
        <v>34750.5</v>
      </c>
      <c r="H118" s="346">
        <v>4187.3</v>
      </c>
      <c r="I118" s="346">
        <v>24132.5</v>
      </c>
      <c r="J118" s="346">
        <v>3724.5</v>
      </c>
      <c r="K118" s="346">
        <v>2654</v>
      </c>
      <c r="L118" s="346">
        <v>52.2</v>
      </c>
    </row>
    <row r="119" spans="1:12" ht="38.25" x14ac:dyDescent="0.25">
      <c r="A119" s="337" t="s">
        <v>16</v>
      </c>
      <c r="B119" s="347">
        <v>507301</v>
      </c>
      <c r="C119" s="347">
        <v>311301</v>
      </c>
      <c r="D119" s="348" t="s">
        <v>307</v>
      </c>
      <c r="E119" s="347">
        <v>3</v>
      </c>
      <c r="F119" s="349" t="s">
        <v>281</v>
      </c>
      <c r="G119" s="345">
        <v>52524.100000000006</v>
      </c>
      <c r="H119" s="346">
        <v>3027.9</v>
      </c>
      <c r="I119" s="346">
        <v>39983.300000000003</v>
      </c>
      <c r="J119" s="346">
        <v>7852.8</v>
      </c>
      <c r="K119" s="346">
        <v>1649.2</v>
      </c>
      <c r="L119" s="346">
        <v>10.9</v>
      </c>
    </row>
    <row r="120" spans="1:12" ht="38.25" x14ac:dyDescent="0.25">
      <c r="A120" s="337" t="s">
        <v>29</v>
      </c>
      <c r="B120" s="347">
        <v>503111</v>
      </c>
      <c r="C120" s="347">
        <v>311401</v>
      </c>
      <c r="D120" s="348" t="s">
        <v>211</v>
      </c>
      <c r="E120" s="347">
        <v>3</v>
      </c>
      <c r="F120" s="349" t="s">
        <v>281</v>
      </c>
      <c r="G120" s="345">
        <v>2779.7000000000007</v>
      </c>
      <c r="H120" s="346">
        <v>611.20000000000005</v>
      </c>
      <c r="I120" s="346">
        <v>1700.9</v>
      </c>
      <c r="J120" s="346">
        <v>262.8</v>
      </c>
      <c r="K120" s="346">
        <v>194</v>
      </c>
      <c r="L120" s="346">
        <v>10.8</v>
      </c>
    </row>
    <row r="121" spans="1:12" ht="38.25" x14ac:dyDescent="0.25">
      <c r="A121" s="337" t="s">
        <v>29</v>
      </c>
      <c r="B121" s="347">
        <v>503114</v>
      </c>
      <c r="C121" s="347">
        <v>311701</v>
      </c>
      <c r="D121" s="348" t="s">
        <v>118</v>
      </c>
      <c r="E121" s="347">
        <v>3</v>
      </c>
      <c r="F121" s="349" t="s">
        <v>281</v>
      </c>
      <c r="G121" s="345">
        <v>6096.0999999999985</v>
      </c>
      <c r="H121" s="346">
        <v>925</v>
      </c>
      <c r="I121" s="346">
        <v>3211.4</v>
      </c>
      <c r="J121" s="346">
        <v>781.9</v>
      </c>
      <c r="K121" s="346">
        <v>851.9</v>
      </c>
      <c r="L121" s="346">
        <v>325.89999999999998</v>
      </c>
    </row>
    <row r="122" spans="1:12" ht="38.25" x14ac:dyDescent="0.25">
      <c r="A122" s="337" t="s">
        <v>29</v>
      </c>
      <c r="B122" s="347">
        <v>503116</v>
      </c>
      <c r="C122" s="347">
        <v>311901</v>
      </c>
      <c r="D122" s="348" t="s">
        <v>369</v>
      </c>
      <c r="E122" s="347">
        <v>3</v>
      </c>
      <c r="F122" s="349" t="s">
        <v>281</v>
      </c>
      <c r="G122" s="345">
        <v>202.79999999999998</v>
      </c>
      <c r="H122" s="346">
        <v>37.099999999999994</v>
      </c>
      <c r="I122" s="346">
        <v>64.3</v>
      </c>
      <c r="J122" s="346">
        <v>37</v>
      </c>
      <c r="K122" s="346">
        <v>37.099999999999994</v>
      </c>
      <c r="L122" s="346">
        <v>27.3</v>
      </c>
    </row>
    <row r="123" spans="1:12" ht="38.25" x14ac:dyDescent="0.25">
      <c r="A123" s="337" t="s">
        <v>16</v>
      </c>
      <c r="B123" s="347">
        <v>503121</v>
      </c>
      <c r="C123" s="347">
        <v>312401</v>
      </c>
      <c r="D123" s="348" t="s">
        <v>219</v>
      </c>
      <c r="E123" s="347">
        <v>3</v>
      </c>
      <c r="F123" s="349" t="s">
        <v>281</v>
      </c>
      <c r="G123" s="345">
        <v>57080.9</v>
      </c>
      <c r="H123" s="346">
        <v>3840.1</v>
      </c>
      <c r="I123" s="346">
        <v>51241.599999999999</v>
      </c>
      <c r="J123" s="346">
        <v>481.5</v>
      </c>
      <c r="K123" s="346">
        <v>1448.8</v>
      </c>
      <c r="L123" s="346">
        <v>68.900000000000006</v>
      </c>
    </row>
    <row r="124" spans="1:12" ht="38.25" x14ac:dyDescent="0.25">
      <c r="A124" s="337" t="s">
        <v>29</v>
      </c>
      <c r="B124" s="347">
        <v>503123</v>
      </c>
      <c r="C124" s="347">
        <v>312501</v>
      </c>
      <c r="D124" s="348" t="s">
        <v>224</v>
      </c>
      <c r="E124" s="347">
        <v>3</v>
      </c>
      <c r="F124" s="349" t="s">
        <v>281</v>
      </c>
      <c r="G124" s="345">
        <v>1770</v>
      </c>
      <c r="H124" s="346">
        <v>320</v>
      </c>
      <c r="I124" s="346">
        <v>1153</v>
      </c>
      <c r="J124" s="346">
        <v>164</v>
      </c>
      <c r="K124" s="346">
        <v>125</v>
      </c>
      <c r="L124" s="346">
        <v>8</v>
      </c>
    </row>
    <row r="125" spans="1:12" ht="38.25" x14ac:dyDescent="0.25">
      <c r="A125" s="337" t="s">
        <v>29</v>
      </c>
      <c r="B125" s="347">
        <v>503130</v>
      </c>
      <c r="C125" s="347">
        <v>313001</v>
      </c>
      <c r="D125" s="348" t="s">
        <v>370</v>
      </c>
      <c r="E125" s="347">
        <v>3</v>
      </c>
      <c r="F125" s="349" t="s">
        <v>281</v>
      </c>
      <c r="G125" s="345">
        <v>1189.3</v>
      </c>
      <c r="H125" s="346">
        <v>154.19999999999999</v>
      </c>
      <c r="I125" s="346">
        <v>846.1</v>
      </c>
      <c r="J125" s="346">
        <v>94.5</v>
      </c>
      <c r="K125" s="346">
        <v>94.5</v>
      </c>
      <c r="L125" s="346">
        <v>0</v>
      </c>
    </row>
    <row r="126" spans="1:12" ht="38.25" x14ac:dyDescent="0.25">
      <c r="A126" s="337" t="s">
        <v>16</v>
      </c>
      <c r="B126" s="347">
        <v>503133</v>
      </c>
      <c r="C126" s="347">
        <v>313301</v>
      </c>
      <c r="D126" s="348" t="s">
        <v>285</v>
      </c>
      <c r="E126" s="347">
        <v>3</v>
      </c>
      <c r="F126" s="349" t="s">
        <v>281</v>
      </c>
      <c r="G126" s="345">
        <v>1819256.1</v>
      </c>
      <c r="H126" s="346">
        <v>295605.3</v>
      </c>
      <c r="I126" s="346">
        <v>1145208.1000000001</v>
      </c>
      <c r="J126" s="346">
        <v>178421.09999999998</v>
      </c>
      <c r="K126" s="346">
        <v>196253</v>
      </c>
      <c r="L126" s="346">
        <v>3768.6</v>
      </c>
    </row>
    <row r="127" spans="1:12" ht="38.25" x14ac:dyDescent="0.25">
      <c r="A127" s="337" t="s">
        <v>16</v>
      </c>
      <c r="B127" s="347">
        <v>503201</v>
      </c>
      <c r="C127" s="347">
        <v>320101</v>
      </c>
      <c r="D127" s="348" t="s">
        <v>299</v>
      </c>
      <c r="E127" s="347">
        <v>3</v>
      </c>
      <c r="F127" s="349" t="s">
        <v>281</v>
      </c>
      <c r="G127" s="345">
        <v>304112.3</v>
      </c>
      <c r="H127" s="346">
        <v>846</v>
      </c>
      <c r="I127" s="346">
        <v>152946.59999999998</v>
      </c>
      <c r="J127" s="346">
        <v>91</v>
      </c>
      <c r="K127" s="346">
        <v>150041</v>
      </c>
      <c r="L127" s="346">
        <v>187.7</v>
      </c>
    </row>
    <row r="128" spans="1:12" ht="38.25" x14ac:dyDescent="0.25">
      <c r="A128" s="337" t="s">
        <v>16</v>
      </c>
      <c r="B128" s="347">
        <v>503301</v>
      </c>
      <c r="C128" s="347">
        <v>330101</v>
      </c>
      <c r="D128" s="348" t="s">
        <v>120</v>
      </c>
      <c r="E128" s="347">
        <v>3</v>
      </c>
      <c r="F128" s="349" t="s">
        <v>281</v>
      </c>
      <c r="G128" s="345">
        <v>70388.2</v>
      </c>
      <c r="H128" s="346">
        <v>1063.8</v>
      </c>
      <c r="I128" s="346">
        <v>65843.399999999994</v>
      </c>
      <c r="J128" s="346">
        <v>123.39999999999999</v>
      </c>
      <c r="K128" s="346">
        <v>3100.6</v>
      </c>
      <c r="L128" s="346">
        <v>257</v>
      </c>
    </row>
    <row r="129" spans="1:12" ht="38.25" x14ac:dyDescent="0.25">
      <c r="A129" s="337" t="s">
        <v>16</v>
      </c>
      <c r="B129" s="347">
        <v>503302</v>
      </c>
      <c r="C129" s="347">
        <v>330201</v>
      </c>
      <c r="D129" s="348" t="s">
        <v>227</v>
      </c>
      <c r="E129" s="347">
        <v>3</v>
      </c>
      <c r="F129" s="349" t="s">
        <v>281</v>
      </c>
      <c r="G129" s="345">
        <v>126009.59999999999</v>
      </c>
      <c r="H129" s="346">
        <v>1400.5</v>
      </c>
      <c r="I129" s="346">
        <v>99306.799999999988</v>
      </c>
      <c r="J129" s="346">
        <v>178.2</v>
      </c>
      <c r="K129" s="346">
        <v>25090.3</v>
      </c>
      <c r="L129" s="346">
        <v>33.799999999999997</v>
      </c>
    </row>
    <row r="130" spans="1:12" ht="38.25" x14ac:dyDescent="0.25">
      <c r="A130" s="337" t="s">
        <v>16</v>
      </c>
      <c r="B130" s="347">
        <v>503303</v>
      </c>
      <c r="C130" s="347">
        <v>330301</v>
      </c>
      <c r="D130" s="348" t="s">
        <v>121</v>
      </c>
      <c r="E130" s="347">
        <v>3</v>
      </c>
      <c r="F130" s="349" t="s">
        <v>281</v>
      </c>
      <c r="G130" s="345">
        <v>198463.69999999998</v>
      </c>
      <c r="H130" s="346">
        <v>9018.2000000000007</v>
      </c>
      <c r="I130" s="346">
        <v>173586.3</v>
      </c>
      <c r="J130" s="346">
        <v>789.1</v>
      </c>
      <c r="K130" s="346">
        <v>14469.3</v>
      </c>
      <c r="L130" s="346">
        <v>600.79999999999995</v>
      </c>
    </row>
    <row r="131" spans="1:12" ht="38.25" x14ac:dyDescent="0.25">
      <c r="A131" s="337" t="s">
        <v>16</v>
      </c>
      <c r="B131" s="347">
        <v>503304</v>
      </c>
      <c r="C131" s="347">
        <v>330401</v>
      </c>
      <c r="D131" s="348" t="s">
        <v>215</v>
      </c>
      <c r="E131" s="347">
        <v>3</v>
      </c>
      <c r="F131" s="349" t="s">
        <v>281</v>
      </c>
      <c r="G131" s="345">
        <v>30340.500000000004</v>
      </c>
      <c r="H131" s="346">
        <v>445.4</v>
      </c>
      <c r="I131" s="346">
        <v>29146.799999999999</v>
      </c>
      <c r="J131" s="346">
        <v>19.899999999999999</v>
      </c>
      <c r="K131" s="346">
        <v>677.2</v>
      </c>
      <c r="L131" s="346">
        <v>51.2</v>
      </c>
    </row>
    <row r="132" spans="1:12" ht="38.25" x14ac:dyDescent="0.25">
      <c r="A132" s="337" t="s">
        <v>16</v>
      </c>
      <c r="B132" s="347">
        <v>503305</v>
      </c>
      <c r="C132" s="347">
        <v>330501</v>
      </c>
      <c r="D132" s="348" t="s">
        <v>122</v>
      </c>
      <c r="E132" s="347">
        <v>3</v>
      </c>
      <c r="F132" s="349" t="s">
        <v>281</v>
      </c>
      <c r="G132" s="345">
        <v>48367.6</v>
      </c>
      <c r="H132" s="346">
        <v>142.9</v>
      </c>
      <c r="I132" s="346">
        <v>47328.7</v>
      </c>
      <c r="J132" s="346">
        <v>0</v>
      </c>
      <c r="K132" s="346">
        <v>780</v>
      </c>
      <c r="L132" s="346">
        <v>116</v>
      </c>
    </row>
    <row r="133" spans="1:12" ht="38.25" x14ac:dyDescent="0.25">
      <c r="A133" s="337" t="s">
        <v>16</v>
      </c>
      <c r="B133" s="347">
        <v>503309</v>
      </c>
      <c r="C133" s="347">
        <v>330901</v>
      </c>
      <c r="D133" s="348" t="s">
        <v>123</v>
      </c>
      <c r="E133" s="347">
        <v>3</v>
      </c>
      <c r="F133" s="349" t="s">
        <v>281</v>
      </c>
      <c r="G133" s="345">
        <v>54187.5</v>
      </c>
      <c r="H133" s="346">
        <v>691.9</v>
      </c>
      <c r="I133" s="346">
        <v>41093.199999999997</v>
      </c>
      <c r="J133" s="346">
        <v>101.1</v>
      </c>
      <c r="K133" s="346">
        <v>12267.5</v>
      </c>
      <c r="L133" s="346">
        <v>33.799999999999997</v>
      </c>
    </row>
    <row r="134" spans="1:12" ht="38.25" x14ac:dyDescent="0.25">
      <c r="A134" s="337" t="s">
        <v>16</v>
      </c>
      <c r="B134" s="347">
        <v>503312</v>
      </c>
      <c r="C134" s="347">
        <v>331201</v>
      </c>
      <c r="D134" s="348" t="s">
        <v>124</v>
      </c>
      <c r="E134" s="347">
        <v>3</v>
      </c>
      <c r="F134" s="349" t="s">
        <v>281</v>
      </c>
      <c r="G134" s="345">
        <v>126125.00000000001</v>
      </c>
      <c r="H134" s="346">
        <v>2159.6</v>
      </c>
      <c r="I134" s="346">
        <v>109015.5</v>
      </c>
      <c r="J134" s="346">
        <v>121.2</v>
      </c>
      <c r="K134" s="346">
        <v>14792.1</v>
      </c>
      <c r="L134" s="346">
        <v>36.6</v>
      </c>
    </row>
    <row r="135" spans="1:12" ht="38.25" x14ac:dyDescent="0.25">
      <c r="A135" s="337" t="s">
        <v>29</v>
      </c>
      <c r="B135" s="347">
        <v>506505</v>
      </c>
      <c r="C135" s="347">
        <v>332201</v>
      </c>
      <c r="D135" s="348" t="s">
        <v>371</v>
      </c>
      <c r="E135" s="347">
        <v>3</v>
      </c>
      <c r="F135" s="349" t="s">
        <v>281</v>
      </c>
      <c r="G135" s="345">
        <v>44002.400000000001</v>
      </c>
      <c r="H135" s="346">
        <v>459.9</v>
      </c>
      <c r="I135" s="346">
        <v>41638.800000000003</v>
      </c>
      <c r="J135" s="346">
        <v>44.699999999999996</v>
      </c>
      <c r="K135" s="346">
        <v>1526.1999999999998</v>
      </c>
      <c r="L135" s="346">
        <v>332.79999999999995</v>
      </c>
    </row>
    <row r="136" spans="1:12" ht="38.25" x14ac:dyDescent="0.25">
      <c r="A136" s="337" t="s">
        <v>16</v>
      </c>
      <c r="B136" s="347">
        <v>506508</v>
      </c>
      <c r="C136" s="347">
        <v>332601</v>
      </c>
      <c r="D136" s="348" t="s">
        <v>372</v>
      </c>
      <c r="E136" s="347">
        <v>3</v>
      </c>
      <c r="F136" s="349" t="s">
        <v>281</v>
      </c>
      <c r="G136" s="345">
        <v>58786.8</v>
      </c>
      <c r="H136" s="346">
        <v>328.29999999999995</v>
      </c>
      <c r="I136" s="346">
        <v>56905.7</v>
      </c>
      <c r="J136" s="346">
        <v>81.900000000000006</v>
      </c>
      <c r="K136" s="346">
        <v>1245.8</v>
      </c>
      <c r="L136" s="346">
        <v>225.1</v>
      </c>
    </row>
    <row r="137" spans="1:12" ht="38.25" x14ac:dyDescent="0.25">
      <c r="A137" s="337" t="s">
        <v>16</v>
      </c>
      <c r="B137" s="347">
        <v>503317</v>
      </c>
      <c r="C137" s="347">
        <v>332701</v>
      </c>
      <c r="D137" s="348" t="s">
        <v>373</v>
      </c>
      <c r="E137" s="347">
        <v>3</v>
      </c>
      <c r="F137" s="349" t="s">
        <v>281</v>
      </c>
      <c r="G137" s="345">
        <v>26513.4</v>
      </c>
      <c r="H137" s="346">
        <v>917.7</v>
      </c>
      <c r="I137" s="346">
        <v>23265.4</v>
      </c>
      <c r="J137" s="346">
        <v>0</v>
      </c>
      <c r="K137" s="346">
        <v>2330.3000000000002</v>
      </c>
      <c r="L137" s="346">
        <v>0</v>
      </c>
    </row>
    <row r="138" spans="1:12" ht="38.25" x14ac:dyDescent="0.25">
      <c r="A138" s="337" t="s">
        <v>16</v>
      </c>
      <c r="B138" s="347">
        <v>506509</v>
      </c>
      <c r="C138" s="347">
        <v>332801</v>
      </c>
      <c r="D138" s="348" t="s">
        <v>126</v>
      </c>
      <c r="E138" s="347">
        <v>3</v>
      </c>
      <c r="F138" s="349" t="s">
        <v>281</v>
      </c>
      <c r="G138" s="345">
        <v>783033.1</v>
      </c>
      <c r="H138" s="346">
        <v>6370.7</v>
      </c>
      <c r="I138" s="346">
        <v>753779.3</v>
      </c>
      <c r="J138" s="346">
        <v>879</v>
      </c>
      <c r="K138" s="346">
        <v>19999.900000000001</v>
      </c>
      <c r="L138" s="346">
        <v>2004.2</v>
      </c>
    </row>
    <row r="139" spans="1:12" ht="38.25" x14ac:dyDescent="0.25">
      <c r="A139" s="337" t="s">
        <v>16</v>
      </c>
      <c r="B139" s="347">
        <v>503318</v>
      </c>
      <c r="C139" s="347">
        <v>332901</v>
      </c>
      <c r="D139" s="348" t="s">
        <v>225</v>
      </c>
      <c r="E139" s="347">
        <v>3</v>
      </c>
      <c r="F139" s="349" t="s">
        <v>281</v>
      </c>
      <c r="G139" s="345">
        <v>104574.59999999998</v>
      </c>
      <c r="H139" s="346">
        <v>2477.8999999999996</v>
      </c>
      <c r="I139" s="346">
        <v>80450.799999999988</v>
      </c>
      <c r="J139" s="346">
        <v>862.5</v>
      </c>
      <c r="K139" s="346">
        <v>20641.199999999997</v>
      </c>
      <c r="L139" s="346">
        <v>142.19999999999999</v>
      </c>
    </row>
    <row r="140" spans="1:12" ht="38.25" x14ac:dyDescent="0.25">
      <c r="A140" s="337" t="s">
        <v>29</v>
      </c>
      <c r="B140" s="347">
        <v>506510</v>
      </c>
      <c r="C140" s="347">
        <v>333201</v>
      </c>
      <c r="D140" s="348" t="s">
        <v>374</v>
      </c>
      <c r="E140" s="347">
        <v>3</v>
      </c>
      <c r="F140" s="349" t="s">
        <v>281</v>
      </c>
      <c r="G140" s="345">
        <v>22978.799999999999</v>
      </c>
      <c r="H140" s="346">
        <v>213.4</v>
      </c>
      <c r="I140" s="346">
        <v>19840</v>
      </c>
      <c r="J140" s="346">
        <v>110.5</v>
      </c>
      <c r="K140" s="346">
        <v>2729.2999999999997</v>
      </c>
      <c r="L140" s="346">
        <v>85.6</v>
      </c>
    </row>
    <row r="141" spans="1:12" ht="38.25" x14ac:dyDescent="0.25">
      <c r="A141" s="337" t="s">
        <v>29</v>
      </c>
      <c r="B141" s="347">
        <v>506511</v>
      </c>
      <c r="C141" s="347">
        <v>333301</v>
      </c>
      <c r="D141" s="348" t="s">
        <v>375</v>
      </c>
      <c r="E141" s="347">
        <v>3</v>
      </c>
      <c r="F141" s="349" t="s">
        <v>281</v>
      </c>
      <c r="G141" s="345">
        <v>6183.9999999999991</v>
      </c>
      <c r="H141" s="346">
        <v>15.5</v>
      </c>
      <c r="I141" s="346">
        <v>6004.7</v>
      </c>
      <c r="J141" s="346">
        <v>2.9</v>
      </c>
      <c r="K141" s="346">
        <v>125.89999999999999</v>
      </c>
      <c r="L141" s="346">
        <v>35</v>
      </c>
    </row>
    <row r="142" spans="1:12" ht="38.25" x14ac:dyDescent="0.25">
      <c r="A142" s="337" t="s">
        <v>29</v>
      </c>
      <c r="B142" s="347">
        <v>503321</v>
      </c>
      <c r="C142" s="347">
        <v>333401</v>
      </c>
      <c r="D142" s="348" t="s">
        <v>376</v>
      </c>
      <c r="E142" s="347">
        <v>3</v>
      </c>
      <c r="F142" s="349" t="s">
        <v>281</v>
      </c>
      <c r="G142" s="345">
        <v>19494.3</v>
      </c>
      <c r="H142" s="346">
        <v>503</v>
      </c>
      <c r="I142" s="346">
        <v>16944.8</v>
      </c>
      <c r="J142" s="346">
        <v>82.3</v>
      </c>
      <c r="K142" s="346">
        <v>1918.7</v>
      </c>
      <c r="L142" s="346">
        <v>45.5</v>
      </c>
    </row>
    <row r="143" spans="1:12" ht="38.25" x14ac:dyDescent="0.25">
      <c r="A143" s="337" t="s">
        <v>29</v>
      </c>
      <c r="B143" s="347">
        <v>506513</v>
      </c>
      <c r="C143" s="347">
        <v>333701</v>
      </c>
      <c r="D143" s="348" t="s">
        <v>377</v>
      </c>
      <c r="E143" s="347">
        <v>3</v>
      </c>
      <c r="F143" s="349" t="s">
        <v>281</v>
      </c>
      <c r="G143" s="345">
        <v>11106.9</v>
      </c>
      <c r="H143" s="346">
        <v>319.5</v>
      </c>
      <c r="I143" s="346">
        <v>9250.9</v>
      </c>
      <c r="J143" s="346">
        <v>137.39999999999998</v>
      </c>
      <c r="K143" s="346">
        <v>1263.6999999999998</v>
      </c>
      <c r="L143" s="346">
        <v>135.39999999999998</v>
      </c>
    </row>
    <row r="144" spans="1:12" ht="38.25" x14ac:dyDescent="0.25">
      <c r="A144" s="337" t="s">
        <v>29</v>
      </c>
      <c r="B144" s="347">
        <v>506514</v>
      </c>
      <c r="C144" s="347">
        <v>333801</v>
      </c>
      <c r="D144" s="348" t="s">
        <v>43</v>
      </c>
      <c r="E144" s="347">
        <v>3</v>
      </c>
      <c r="F144" s="349" t="s">
        <v>281</v>
      </c>
      <c r="G144" s="345">
        <v>17309.8</v>
      </c>
      <c r="H144" s="346">
        <v>181.79999999999998</v>
      </c>
      <c r="I144" s="346">
        <v>15444.699999999999</v>
      </c>
      <c r="J144" s="346">
        <v>70.3</v>
      </c>
      <c r="K144" s="346">
        <v>1529.6</v>
      </c>
      <c r="L144" s="346">
        <v>83.399999999999991</v>
      </c>
    </row>
    <row r="145" spans="1:12" ht="38.25" x14ac:dyDescent="0.25">
      <c r="A145" s="337" t="s">
        <v>29</v>
      </c>
      <c r="B145" s="347">
        <v>506515</v>
      </c>
      <c r="C145" s="347">
        <v>333901</v>
      </c>
      <c r="D145" s="348" t="s">
        <v>206</v>
      </c>
      <c r="E145" s="347">
        <v>3</v>
      </c>
      <c r="F145" s="349" t="s">
        <v>281</v>
      </c>
      <c r="G145" s="345">
        <v>5685.7</v>
      </c>
      <c r="H145" s="346">
        <v>66</v>
      </c>
      <c r="I145" s="346">
        <v>4649.2999999999993</v>
      </c>
      <c r="J145" s="346">
        <v>84.1</v>
      </c>
      <c r="K145" s="346">
        <v>860.1</v>
      </c>
      <c r="L145" s="346">
        <v>26.2</v>
      </c>
    </row>
    <row r="146" spans="1:12" ht="38.25" x14ac:dyDescent="0.25">
      <c r="A146" s="337" t="s">
        <v>29</v>
      </c>
      <c r="B146" s="347">
        <v>503340</v>
      </c>
      <c r="C146" s="347">
        <v>334001</v>
      </c>
      <c r="D146" s="348" t="s">
        <v>244</v>
      </c>
      <c r="E146" s="347">
        <v>3</v>
      </c>
      <c r="F146" s="349" t="s">
        <v>281</v>
      </c>
      <c r="G146" s="345">
        <v>96</v>
      </c>
      <c r="H146" s="346">
        <v>3</v>
      </c>
      <c r="I146" s="346">
        <v>71</v>
      </c>
      <c r="J146" s="346">
        <v>2</v>
      </c>
      <c r="K146" s="346">
        <v>19</v>
      </c>
      <c r="L146" s="346">
        <v>1</v>
      </c>
    </row>
    <row r="147" spans="1:12" ht="38.25" x14ac:dyDescent="0.25">
      <c r="A147" s="337" t="s">
        <v>29</v>
      </c>
      <c r="B147" s="347">
        <v>503341</v>
      </c>
      <c r="C147" s="347">
        <v>334101</v>
      </c>
      <c r="D147" s="348" t="s">
        <v>44</v>
      </c>
      <c r="E147" s="347">
        <v>3</v>
      </c>
      <c r="F147" s="349" t="s">
        <v>281</v>
      </c>
      <c r="G147" s="345">
        <v>50</v>
      </c>
      <c r="H147" s="346">
        <v>3</v>
      </c>
      <c r="I147" s="346">
        <v>42</v>
      </c>
      <c r="J147" s="346">
        <v>0</v>
      </c>
      <c r="K147" s="346">
        <v>5</v>
      </c>
      <c r="L147" s="346">
        <v>0</v>
      </c>
    </row>
    <row r="148" spans="1:12" ht="38.25" x14ac:dyDescent="0.25">
      <c r="A148" s="337" t="s">
        <v>29</v>
      </c>
      <c r="B148" s="347">
        <v>503342</v>
      </c>
      <c r="C148" s="347">
        <v>334201</v>
      </c>
      <c r="D148" s="348" t="s">
        <v>378</v>
      </c>
      <c r="E148" s="347">
        <v>3</v>
      </c>
      <c r="F148" s="349" t="s">
        <v>281</v>
      </c>
      <c r="G148" s="345">
        <v>716.40000000000009</v>
      </c>
      <c r="H148" s="346">
        <v>0</v>
      </c>
      <c r="I148" s="346">
        <v>488.6</v>
      </c>
      <c r="J148" s="346">
        <v>0</v>
      </c>
      <c r="K148" s="346">
        <v>227.8</v>
      </c>
      <c r="L148" s="346">
        <v>0</v>
      </c>
    </row>
    <row r="149" spans="1:12" ht="38.25" x14ac:dyDescent="0.25">
      <c r="A149" s="337" t="s">
        <v>29</v>
      </c>
      <c r="B149" s="347">
        <v>503345</v>
      </c>
      <c r="C149" s="347">
        <v>334501</v>
      </c>
      <c r="D149" s="348" t="s">
        <v>379</v>
      </c>
      <c r="E149" s="347">
        <v>3</v>
      </c>
      <c r="F149" s="349" t="s">
        <v>281</v>
      </c>
      <c r="G149" s="345">
        <v>202.79999999999998</v>
      </c>
      <c r="H149" s="346">
        <v>27.3</v>
      </c>
      <c r="I149" s="346">
        <v>67.3</v>
      </c>
      <c r="J149" s="346">
        <v>33.200000000000003</v>
      </c>
      <c r="K149" s="346">
        <v>38.9</v>
      </c>
      <c r="L149" s="346">
        <v>36.099999999999994</v>
      </c>
    </row>
    <row r="150" spans="1:12" ht="38.25" x14ac:dyDescent="0.25">
      <c r="A150" s="337" t="s">
        <v>16</v>
      </c>
      <c r="B150" s="347">
        <v>503401</v>
      </c>
      <c r="C150" s="347">
        <v>340101</v>
      </c>
      <c r="D150" s="348" t="s">
        <v>128</v>
      </c>
      <c r="E150" s="347">
        <v>3</v>
      </c>
      <c r="F150" s="349" t="s">
        <v>281</v>
      </c>
      <c r="G150" s="345">
        <v>720929.19999999984</v>
      </c>
      <c r="H150" s="346">
        <v>11197.4</v>
      </c>
      <c r="I150" s="346">
        <v>22562.9</v>
      </c>
      <c r="J150" s="346">
        <v>35615.899999999994</v>
      </c>
      <c r="K150" s="346">
        <v>650346.39999999991</v>
      </c>
      <c r="L150" s="346">
        <v>1206.5999999999999</v>
      </c>
    </row>
    <row r="151" spans="1:12" ht="38.25" x14ac:dyDescent="0.25">
      <c r="A151" s="337" t="s">
        <v>16</v>
      </c>
      <c r="B151" s="347">
        <v>503402</v>
      </c>
      <c r="C151" s="347">
        <v>340107</v>
      </c>
      <c r="D151" s="348" t="s">
        <v>129</v>
      </c>
      <c r="E151" s="347">
        <v>3</v>
      </c>
      <c r="F151" s="349" t="s">
        <v>281</v>
      </c>
      <c r="G151" s="345">
        <v>30953.3</v>
      </c>
      <c r="H151" s="346">
        <v>244.29999999999998</v>
      </c>
      <c r="I151" s="346">
        <v>792.8</v>
      </c>
      <c r="J151" s="346">
        <v>1355.6</v>
      </c>
      <c r="K151" s="346">
        <v>28510.799999999999</v>
      </c>
      <c r="L151" s="346">
        <v>49.8</v>
      </c>
    </row>
    <row r="152" spans="1:12" ht="38.25" x14ac:dyDescent="0.25">
      <c r="A152" s="337" t="s">
        <v>16</v>
      </c>
      <c r="B152" s="347">
        <v>506801</v>
      </c>
      <c r="C152" s="347">
        <v>340201</v>
      </c>
      <c r="D152" s="348" t="s">
        <v>130</v>
      </c>
      <c r="E152" s="347">
        <v>3</v>
      </c>
      <c r="F152" s="349" t="s">
        <v>281</v>
      </c>
      <c r="G152" s="345">
        <v>128844.9</v>
      </c>
      <c r="H152" s="346">
        <v>1539.8</v>
      </c>
      <c r="I152" s="346">
        <v>4265.8</v>
      </c>
      <c r="J152" s="346">
        <v>5823.7999999999993</v>
      </c>
      <c r="K152" s="346">
        <v>117121.4</v>
      </c>
      <c r="L152" s="346">
        <v>94.1</v>
      </c>
    </row>
    <row r="153" spans="1:12" ht="38.25" x14ac:dyDescent="0.25">
      <c r="A153" s="337" t="s">
        <v>29</v>
      </c>
      <c r="B153" s="347">
        <v>506802</v>
      </c>
      <c r="C153" s="347">
        <v>340301</v>
      </c>
      <c r="D153" s="348" t="s">
        <v>246</v>
      </c>
      <c r="E153" s="347">
        <v>3</v>
      </c>
      <c r="F153" s="349" t="s">
        <v>281</v>
      </c>
      <c r="G153" s="345">
        <v>6028.7</v>
      </c>
      <c r="H153" s="346">
        <v>29</v>
      </c>
      <c r="I153" s="346">
        <v>136.4</v>
      </c>
      <c r="J153" s="346">
        <v>333</v>
      </c>
      <c r="K153" s="346">
        <v>5504.2</v>
      </c>
      <c r="L153" s="346">
        <v>26.099999999999998</v>
      </c>
    </row>
    <row r="154" spans="1:12" ht="38.25" x14ac:dyDescent="0.25">
      <c r="A154" s="337" t="s">
        <v>29</v>
      </c>
      <c r="B154" s="347">
        <v>503407</v>
      </c>
      <c r="C154" s="347">
        <v>340701</v>
      </c>
      <c r="D154" s="348" t="s">
        <v>255</v>
      </c>
      <c r="E154" s="347">
        <v>3</v>
      </c>
      <c r="F154" s="349" t="s">
        <v>281</v>
      </c>
      <c r="G154" s="345">
        <v>100</v>
      </c>
      <c r="H154" s="346">
        <v>5</v>
      </c>
      <c r="I154" s="346">
        <v>74</v>
      </c>
      <c r="J154" s="346">
        <v>2</v>
      </c>
      <c r="K154" s="346">
        <v>18</v>
      </c>
      <c r="L154" s="346">
        <v>1</v>
      </c>
    </row>
    <row r="155" spans="1:12" ht="38.25" x14ac:dyDescent="0.25">
      <c r="A155" s="337" t="s">
        <v>16</v>
      </c>
      <c r="B155" s="347">
        <v>503502</v>
      </c>
      <c r="C155" s="347">
        <v>350301</v>
      </c>
      <c r="D155" s="348" t="s">
        <v>131</v>
      </c>
      <c r="E155" s="347">
        <v>3</v>
      </c>
      <c r="F155" s="349" t="s">
        <v>281</v>
      </c>
      <c r="G155" s="345">
        <v>171331.5</v>
      </c>
      <c r="H155" s="346">
        <v>5272.7</v>
      </c>
      <c r="I155" s="346">
        <v>50190.399999999994</v>
      </c>
      <c r="J155" s="346">
        <v>1305.6999999999998</v>
      </c>
      <c r="K155" s="346">
        <v>113297</v>
      </c>
      <c r="L155" s="346">
        <v>1265.6999999999998</v>
      </c>
    </row>
    <row r="156" spans="1:12" ht="38.25" x14ac:dyDescent="0.25">
      <c r="A156" s="337" t="s">
        <v>16</v>
      </c>
      <c r="B156" s="347">
        <v>503504</v>
      </c>
      <c r="C156" s="347">
        <v>350701</v>
      </c>
      <c r="D156" s="348" t="s">
        <v>210</v>
      </c>
      <c r="E156" s="347">
        <v>3</v>
      </c>
      <c r="F156" s="349" t="s">
        <v>281</v>
      </c>
      <c r="G156" s="345">
        <v>528621.80000000005</v>
      </c>
      <c r="H156" s="346">
        <v>7444.4</v>
      </c>
      <c r="I156" s="346">
        <v>266215.40000000002</v>
      </c>
      <c r="J156" s="346">
        <v>450.59999999999997</v>
      </c>
      <c r="K156" s="346">
        <v>253648.1</v>
      </c>
      <c r="L156" s="346">
        <v>863.3</v>
      </c>
    </row>
    <row r="157" spans="1:12" ht="38.25" x14ac:dyDescent="0.25">
      <c r="A157" s="337" t="s">
        <v>16</v>
      </c>
      <c r="B157" s="347">
        <v>503601</v>
      </c>
      <c r="C157" s="347">
        <v>360101</v>
      </c>
      <c r="D157" s="348" t="s">
        <v>45</v>
      </c>
      <c r="E157" s="347">
        <v>3</v>
      </c>
      <c r="F157" s="349" t="s">
        <v>281</v>
      </c>
      <c r="G157" s="345">
        <v>65442</v>
      </c>
      <c r="H157" s="346">
        <v>962.3</v>
      </c>
      <c r="I157" s="346">
        <v>16413.599999999999</v>
      </c>
      <c r="J157" s="346">
        <v>112.6</v>
      </c>
      <c r="K157" s="346">
        <v>47871.5</v>
      </c>
      <c r="L157" s="346">
        <v>82</v>
      </c>
    </row>
    <row r="158" spans="1:12" ht="38.25" x14ac:dyDescent="0.25">
      <c r="A158" s="337" t="s">
        <v>16</v>
      </c>
      <c r="B158" s="347">
        <v>503602</v>
      </c>
      <c r="C158" s="347">
        <v>360201</v>
      </c>
      <c r="D158" s="348" t="s">
        <v>132</v>
      </c>
      <c r="E158" s="347">
        <v>3</v>
      </c>
      <c r="F158" s="349" t="s">
        <v>281</v>
      </c>
      <c r="G158" s="345">
        <v>1538</v>
      </c>
      <c r="H158" s="346">
        <v>24</v>
      </c>
      <c r="I158" s="346">
        <v>466</v>
      </c>
      <c r="J158" s="346">
        <v>9</v>
      </c>
      <c r="K158" s="346">
        <v>1039</v>
      </c>
      <c r="L158" s="346">
        <v>0</v>
      </c>
    </row>
    <row r="159" spans="1:12" ht="38.25" x14ac:dyDescent="0.25">
      <c r="A159" s="337" t="s">
        <v>16</v>
      </c>
      <c r="B159" s="347">
        <v>503603</v>
      </c>
      <c r="C159" s="347">
        <v>360301</v>
      </c>
      <c r="D159" s="348" t="s">
        <v>133</v>
      </c>
      <c r="E159" s="347">
        <v>3</v>
      </c>
      <c r="F159" s="349" t="s">
        <v>281</v>
      </c>
      <c r="G159" s="345">
        <v>141622.6</v>
      </c>
      <c r="H159" s="346">
        <v>2607.5</v>
      </c>
      <c r="I159" s="346">
        <v>38075.699999999997</v>
      </c>
      <c r="J159" s="346">
        <v>287.39999999999998</v>
      </c>
      <c r="K159" s="346">
        <v>100278</v>
      </c>
      <c r="L159" s="346">
        <v>374</v>
      </c>
    </row>
    <row r="160" spans="1:12" ht="38.25" x14ac:dyDescent="0.25">
      <c r="A160" s="337" t="s">
        <v>16</v>
      </c>
      <c r="B160" s="347">
        <v>503604</v>
      </c>
      <c r="C160" s="347">
        <v>360401</v>
      </c>
      <c r="D160" s="348" t="s">
        <v>46</v>
      </c>
      <c r="E160" s="347">
        <v>3</v>
      </c>
      <c r="F160" s="349" t="s">
        <v>281</v>
      </c>
      <c r="G160" s="345">
        <v>316909</v>
      </c>
      <c r="H160" s="346">
        <v>4342</v>
      </c>
      <c r="I160" s="346">
        <v>73303.799999999988</v>
      </c>
      <c r="J160" s="346">
        <v>291.29999999999995</v>
      </c>
      <c r="K160" s="346">
        <v>238663.19999999998</v>
      </c>
      <c r="L160" s="346">
        <v>308.7</v>
      </c>
    </row>
    <row r="161" spans="1:12" ht="38.25" x14ac:dyDescent="0.25">
      <c r="A161" s="337" t="s">
        <v>16</v>
      </c>
      <c r="B161" s="347">
        <v>503606</v>
      </c>
      <c r="C161" s="347">
        <v>360701</v>
      </c>
      <c r="D161" s="348" t="s">
        <v>233</v>
      </c>
      <c r="E161" s="347">
        <v>3</v>
      </c>
      <c r="F161" s="349" t="s">
        <v>281</v>
      </c>
      <c r="G161" s="345">
        <v>162251.79999999999</v>
      </c>
      <c r="H161" s="346">
        <v>1156.5999999999999</v>
      </c>
      <c r="I161" s="346">
        <v>33882.1</v>
      </c>
      <c r="J161" s="346">
        <v>276.5</v>
      </c>
      <c r="K161" s="346">
        <v>126809.7</v>
      </c>
      <c r="L161" s="346">
        <v>126.9</v>
      </c>
    </row>
    <row r="162" spans="1:12" ht="38.25" x14ac:dyDescent="0.25">
      <c r="A162" s="337" t="s">
        <v>16</v>
      </c>
      <c r="B162" s="347">
        <v>503607</v>
      </c>
      <c r="C162" s="347">
        <v>360801</v>
      </c>
      <c r="D162" s="348" t="s">
        <v>231</v>
      </c>
      <c r="E162" s="347">
        <v>3</v>
      </c>
      <c r="F162" s="349" t="s">
        <v>281</v>
      </c>
      <c r="G162" s="345">
        <v>198919.19999999998</v>
      </c>
      <c r="H162" s="346">
        <v>1519.4</v>
      </c>
      <c r="I162" s="346">
        <v>43923.1</v>
      </c>
      <c r="J162" s="346">
        <v>105.7</v>
      </c>
      <c r="K162" s="346">
        <v>153259.9</v>
      </c>
      <c r="L162" s="346">
        <v>111.1</v>
      </c>
    </row>
    <row r="163" spans="1:12" ht="38.25" x14ac:dyDescent="0.25">
      <c r="A163" s="337" t="s">
        <v>16</v>
      </c>
      <c r="B163" s="347">
        <v>503608</v>
      </c>
      <c r="C163" s="347">
        <v>360901</v>
      </c>
      <c r="D163" s="348" t="s">
        <v>218</v>
      </c>
      <c r="E163" s="347">
        <v>3</v>
      </c>
      <c r="F163" s="349" t="s">
        <v>281</v>
      </c>
      <c r="G163" s="345">
        <v>121763</v>
      </c>
      <c r="H163" s="346">
        <v>1217.0999999999999</v>
      </c>
      <c r="I163" s="346">
        <v>25325.8</v>
      </c>
      <c r="J163" s="346">
        <v>129.19999999999999</v>
      </c>
      <c r="K163" s="346">
        <v>94779.5</v>
      </c>
      <c r="L163" s="346">
        <v>311.39999999999998</v>
      </c>
    </row>
    <row r="164" spans="1:12" ht="38.25" x14ac:dyDescent="0.25">
      <c r="A164" s="337" t="s">
        <v>16</v>
      </c>
      <c r="B164" s="347">
        <v>503610</v>
      </c>
      <c r="C164" s="347">
        <v>361101</v>
      </c>
      <c r="D164" s="348" t="s">
        <v>380</v>
      </c>
      <c r="E164" s="347">
        <v>3</v>
      </c>
      <c r="F164" s="349" t="s">
        <v>281</v>
      </c>
      <c r="G164" s="345">
        <v>64513.4</v>
      </c>
      <c r="H164" s="346">
        <v>524.4</v>
      </c>
      <c r="I164" s="346">
        <v>18182</v>
      </c>
      <c r="J164" s="346">
        <v>0</v>
      </c>
      <c r="K164" s="346">
        <v>45807</v>
      </c>
      <c r="L164" s="346">
        <v>0</v>
      </c>
    </row>
    <row r="165" spans="1:12" ht="38.25" x14ac:dyDescent="0.25">
      <c r="A165" s="337" t="s">
        <v>16</v>
      </c>
      <c r="B165" s="347">
        <v>503611</v>
      </c>
      <c r="C165" s="347">
        <v>361301</v>
      </c>
      <c r="D165" s="348" t="s">
        <v>381</v>
      </c>
      <c r="E165" s="347">
        <v>3</v>
      </c>
      <c r="F165" s="349" t="s">
        <v>281</v>
      </c>
      <c r="G165" s="345">
        <v>44752.5</v>
      </c>
      <c r="H165" s="346">
        <v>539.29999999999995</v>
      </c>
      <c r="I165" s="346">
        <v>9185.2999999999993</v>
      </c>
      <c r="J165" s="346">
        <v>61.9</v>
      </c>
      <c r="K165" s="346">
        <v>34939.300000000003</v>
      </c>
      <c r="L165" s="346">
        <v>26.7</v>
      </c>
    </row>
    <row r="166" spans="1:12" ht="38.25" x14ac:dyDescent="0.25">
      <c r="A166" s="337" t="s">
        <v>16</v>
      </c>
      <c r="B166" s="347">
        <v>503612</v>
      </c>
      <c r="C166" s="347">
        <v>361401</v>
      </c>
      <c r="D166" s="348" t="s">
        <v>382</v>
      </c>
      <c r="E166" s="347">
        <v>3</v>
      </c>
      <c r="F166" s="349" t="s">
        <v>281</v>
      </c>
      <c r="G166" s="345">
        <v>55033.100000000006</v>
      </c>
      <c r="H166" s="346">
        <v>324.39999999999998</v>
      </c>
      <c r="I166" s="346">
        <v>12932.9</v>
      </c>
      <c r="J166" s="346">
        <v>31.6</v>
      </c>
      <c r="K166" s="346">
        <v>41715.300000000003</v>
      </c>
      <c r="L166" s="346">
        <v>28.9</v>
      </c>
    </row>
    <row r="167" spans="1:12" ht="38.25" x14ac:dyDescent="0.25">
      <c r="A167" s="337" t="s">
        <v>16</v>
      </c>
      <c r="B167" s="347">
        <v>503613</v>
      </c>
      <c r="C167" s="347">
        <v>361601</v>
      </c>
      <c r="D167" s="348" t="s">
        <v>223</v>
      </c>
      <c r="E167" s="347">
        <v>3</v>
      </c>
      <c r="F167" s="349" t="s">
        <v>281</v>
      </c>
      <c r="G167" s="345">
        <v>670994.9</v>
      </c>
      <c r="H167" s="346">
        <v>2788.3999999999996</v>
      </c>
      <c r="I167" s="346">
        <v>103824.8</v>
      </c>
      <c r="J167" s="346">
        <v>470.5</v>
      </c>
      <c r="K167" s="346">
        <v>563380.80000000005</v>
      </c>
      <c r="L167" s="346">
        <v>530.4</v>
      </c>
    </row>
    <row r="168" spans="1:12" ht="38.25" x14ac:dyDescent="0.25">
      <c r="A168" s="337" t="s">
        <v>16</v>
      </c>
      <c r="B168" s="347">
        <v>503614</v>
      </c>
      <c r="C168" s="347">
        <v>361701</v>
      </c>
      <c r="D168" s="348" t="s">
        <v>134</v>
      </c>
      <c r="E168" s="347">
        <v>3</v>
      </c>
      <c r="F168" s="349" t="s">
        <v>281</v>
      </c>
      <c r="G168" s="345">
        <v>65233.799999999996</v>
      </c>
      <c r="H168" s="346">
        <v>887.5</v>
      </c>
      <c r="I168" s="346">
        <v>15667.6</v>
      </c>
      <c r="J168" s="346">
        <v>151.69999999999999</v>
      </c>
      <c r="K168" s="346">
        <v>48428.6</v>
      </c>
      <c r="L168" s="346">
        <v>98.399999999999991</v>
      </c>
    </row>
    <row r="169" spans="1:12" ht="38.25" x14ac:dyDescent="0.25">
      <c r="A169" s="337" t="s">
        <v>29</v>
      </c>
      <c r="B169" s="347">
        <v>503619</v>
      </c>
      <c r="C169" s="347">
        <v>362201</v>
      </c>
      <c r="D169" s="348" t="s">
        <v>383</v>
      </c>
      <c r="E169" s="347">
        <v>3</v>
      </c>
      <c r="F169" s="349" t="s">
        <v>281</v>
      </c>
      <c r="G169" s="345">
        <v>7032.2999999999993</v>
      </c>
      <c r="H169" s="346">
        <v>53.9</v>
      </c>
      <c r="I169" s="346">
        <v>1775.2</v>
      </c>
      <c r="J169" s="346">
        <v>14.6</v>
      </c>
      <c r="K169" s="346">
        <v>5183.5999999999995</v>
      </c>
      <c r="L169" s="346">
        <v>5</v>
      </c>
    </row>
    <row r="170" spans="1:12" ht="38.25" x14ac:dyDescent="0.25">
      <c r="A170" s="337" t="s">
        <v>29</v>
      </c>
      <c r="B170" s="347">
        <v>503622</v>
      </c>
      <c r="C170" s="347">
        <v>362501</v>
      </c>
      <c r="D170" s="348" t="s">
        <v>135</v>
      </c>
      <c r="E170" s="347">
        <v>3</v>
      </c>
      <c r="F170" s="349" t="s">
        <v>281</v>
      </c>
      <c r="G170" s="345">
        <v>36</v>
      </c>
      <c r="H170" s="346">
        <v>2</v>
      </c>
      <c r="I170" s="346">
        <v>15</v>
      </c>
      <c r="J170" s="346">
        <v>0</v>
      </c>
      <c r="K170" s="346">
        <v>19</v>
      </c>
      <c r="L170" s="346">
        <v>0</v>
      </c>
    </row>
    <row r="171" spans="1:12" ht="38.25" x14ac:dyDescent="0.25">
      <c r="A171" s="337" t="s">
        <v>29</v>
      </c>
      <c r="B171" s="347">
        <v>503623</v>
      </c>
      <c r="C171" s="347">
        <v>362601</v>
      </c>
      <c r="D171" s="348" t="s">
        <v>384</v>
      </c>
      <c r="E171" s="347">
        <v>3</v>
      </c>
      <c r="F171" s="349" t="s">
        <v>281</v>
      </c>
      <c r="G171" s="345">
        <v>27.3</v>
      </c>
      <c r="H171" s="346">
        <v>0</v>
      </c>
      <c r="I171" s="346">
        <v>0</v>
      </c>
      <c r="J171" s="346">
        <v>0</v>
      </c>
      <c r="K171" s="346">
        <v>27.3</v>
      </c>
      <c r="L171" s="346">
        <v>0</v>
      </c>
    </row>
    <row r="172" spans="1:12" ht="38.25" x14ac:dyDescent="0.25">
      <c r="A172" s="337" t="s">
        <v>16</v>
      </c>
      <c r="B172" s="347">
        <v>503701</v>
      </c>
      <c r="C172" s="347">
        <v>370101</v>
      </c>
      <c r="D172" s="348" t="s">
        <v>137</v>
      </c>
      <c r="E172" s="347">
        <v>3</v>
      </c>
      <c r="F172" s="349" t="s">
        <v>281</v>
      </c>
      <c r="G172" s="345">
        <v>1085983.2</v>
      </c>
      <c r="H172" s="346">
        <v>23465.1</v>
      </c>
      <c r="I172" s="346">
        <v>173599.2</v>
      </c>
      <c r="J172" s="346">
        <v>909.8</v>
      </c>
      <c r="K172" s="346">
        <v>886103.7</v>
      </c>
      <c r="L172" s="346">
        <v>1905.3999999999999</v>
      </c>
    </row>
    <row r="173" spans="1:12" ht="38.25" x14ac:dyDescent="0.25">
      <c r="A173" s="337" t="s">
        <v>16</v>
      </c>
      <c r="B173" s="347">
        <v>503708</v>
      </c>
      <c r="C173" s="347">
        <v>371001</v>
      </c>
      <c r="D173" s="348" t="s">
        <v>385</v>
      </c>
      <c r="E173" s="347">
        <v>3</v>
      </c>
      <c r="F173" s="349" t="s">
        <v>281</v>
      </c>
      <c r="G173" s="345">
        <v>53279.8</v>
      </c>
      <c r="H173" s="346">
        <v>1091.8</v>
      </c>
      <c r="I173" s="346">
        <v>8723.2000000000007</v>
      </c>
      <c r="J173" s="346">
        <v>0</v>
      </c>
      <c r="K173" s="346">
        <v>43409.4</v>
      </c>
      <c r="L173" s="346">
        <v>55.4</v>
      </c>
    </row>
    <row r="174" spans="1:12" ht="38.25" x14ac:dyDescent="0.25">
      <c r="A174" s="337" t="s">
        <v>16</v>
      </c>
      <c r="B174" s="347">
        <v>503801</v>
      </c>
      <c r="C174" s="347">
        <v>380101</v>
      </c>
      <c r="D174" s="348" t="s">
        <v>47</v>
      </c>
      <c r="E174" s="347">
        <v>3</v>
      </c>
      <c r="F174" s="349" t="s">
        <v>281</v>
      </c>
      <c r="G174" s="345">
        <v>1429313.7</v>
      </c>
      <c r="H174" s="346">
        <v>1076870.2</v>
      </c>
      <c r="I174" s="346">
        <v>160515.20000000001</v>
      </c>
      <c r="J174" s="346">
        <v>957.3</v>
      </c>
      <c r="K174" s="346">
        <v>189140.9</v>
      </c>
      <c r="L174" s="346">
        <v>1830.1</v>
      </c>
    </row>
    <row r="175" spans="1:12" ht="38.25" x14ac:dyDescent="0.25">
      <c r="A175" s="337" t="s">
        <v>29</v>
      </c>
      <c r="B175" s="347">
        <v>503802</v>
      </c>
      <c r="C175" s="347">
        <v>380401</v>
      </c>
      <c r="D175" s="348" t="s">
        <v>226</v>
      </c>
      <c r="E175" s="347">
        <v>3</v>
      </c>
      <c r="F175" s="349" t="s">
        <v>281</v>
      </c>
      <c r="G175" s="345">
        <v>33998.5</v>
      </c>
      <c r="H175" s="346">
        <v>26857.599999999999</v>
      </c>
      <c r="I175" s="346">
        <v>3734.5</v>
      </c>
      <c r="J175" s="346">
        <v>20.9</v>
      </c>
      <c r="K175" s="346">
        <v>3290.4</v>
      </c>
      <c r="L175" s="346">
        <v>95.1</v>
      </c>
    </row>
    <row r="176" spans="1:12" ht="38.25" x14ac:dyDescent="0.25">
      <c r="A176" s="337" t="s">
        <v>29</v>
      </c>
      <c r="B176" s="347">
        <v>503803</v>
      </c>
      <c r="C176" s="347">
        <v>380501</v>
      </c>
      <c r="D176" s="348" t="s">
        <v>386</v>
      </c>
      <c r="E176" s="347">
        <v>3</v>
      </c>
      <c r="F176" s="349" t="s">
        <v>281</v>
      </c>
      <c r="G176" s="345">
        <v>28688.9</v>
      </c>
      <c r="H176" s="346">
        <v>21992.9</v>
      </c>
      <c r="I176" s="346">
        <v>3660.5</v>
      </c>
      <c r="J176" s="346">
        <v>13.6</v>
      </c>
      <c r="K176" s="346">
        <v>2940.2</v>
      </c>
      <c r="L176" s="346">
        <v>81.699999999999989</v>
      </c>
    </row>
    <row r="177" spans="1:12" ht="38.25" x14ac:dyDescent="0.25">
      <c r="A177" s="337" t="s">
        <v>29</v>
      </c>
      <c r="B177" s="347">
        <v>503809</v>
      </c>
      <c r="C177" s="347">
        <v>380901</v>
      </c>
      <c r="D177" s="348" t="s">
        <v>216</v>
      </c>
      <c r="E177" s="347">
        <v>3</v>
      </c>
      <c r="F177" s="349" t="s">
        <v>281</v>
      </c>
      <c r="G177" s="345">
        <v>100</v>
      </c>
      <c r="H177" s="346">
        <v>60</v>
      </c>
      <c r="I177" s="346">
        <v>19</v>
      </c>
      <c r="J177" s="346">
        <v>0</v>
      </c>
      <c r="K177" s="346">
        <v>21</v>
      </c>
      <c r="L177" s="346">
        <v>0</v>
      </c>
    </row>
    <row r="178" spans="1:12" ht="38.25" x14ac:dyDescent="0.25">
      <c r="A178" s="337" t="s">
        <v>29</v>
      </c>
      <c r="B178" s="347">
        <v>503811</v>
      </c>
      <c r="C178" s="347">
        <v>381101</v>
      </c>
      <c r="D178" s="348" t="s">
        <v>256</v>
      </c>
      <c r="E178" s="347">
        <v>3</v>
      </c>
      <c r="F178" s="349" t="s">
        <v>281</v>
      </c>
      <c r="G178" s="345">
        <v>245.6</v>
      </c>
      <c r="H178" s="346">
        <v>23.6</v>
      </c>
      <c r="I178" s="346">
        <v>51</v>
      </c>
      <c r="J178" s="346">
        <v>0</v>
      </c>
      <c r="K178" s="346">
        <v>168.1</v>
      </c>
      <c r="L178" s="346">
        <v>2.9</v>
      </c>
    </row>
    <row r="179" spans="1:12" ht="38.25" x14ac:dyDescent="0.25">
      <c r="A179" s="337" t="s">
        <v>16</v>
      </c>
      <c r="B179" s="347">
        <v>503901</v>
      </c>
      <c r="C179" s="347">
        <v>390101</v>
      </c>
      <c r="D179" s="348" t="s">
        <v>48</v>
      </c>
      <c r="E179" s="347">
        <v>3</v>
      </c>
      <c r="F179" s="349" t="s">
        <v>281</v>
      </c>
      <c r="G179" s="345">
        <v>466849</v>
      </c>
      <c r="H179" s="346">
        <v>99620.4</v>
      </c>
      <c r="I179" s="346">
        <v>312741.8</v>
      </c>
      <c r="J179" s="346">
        <v>1962.9</v>
      </c>
      <c r="K179" s="346">
        <v>48381.7</v>
      </c>
      <c r="L179" s="346">
        <v>4142.2</v>
      </c>
    </row>
    <row r="180" spans="1:12" ht="38.25" x14ac:dyDescent="0.25">
      <c r="A180" s="337" t="s">
        <v>29</v>
      </c>
      <c r="B180" s="347">
        <v>503910</v>
      </c>
      <c r="C180" s="347">
        <v>391001</v>
      </c>
      <c r="D180" s="348" t="s">
        <v>387</v>
      </c>
      <c r="E180" s="347">
        <v>3</v>
      </c>
      <c r="F180" s="349" t="s">
        <v>281</v>
      </c>
      <c r="G180" s="345">
        <v>926.49999999999989</v>
      </c>
      <c r="H180" s="346">
        <v>187.7</v>
      </c>
      <c r="I180" s="346">
        <v>399.4</v>
      </c>
      <c r="J180" s="346">
        <v>25.8</v>
      </c>
      <c r="K180" s="346">
        <v>272.89999999999998</v>
      </c>
      <c r="L180" s="346">
        <v>40.700000000000003</v>
      </c>
    </row>
    <row r="181" spans="1:12" ht="38.25" x14ac:dyDescent="0.25">
      <c r="A181" s="337" t="s">
        <v>16</v>
      </c>
      <c r="B181" s="347">
        <v>502916</v>
      </c>
      <c r="C181" s="347">
        <v>291601</v>
      </c>
      <c r="D181" s="348" t="s">
        <v>278</v>
      </c>
      <c r="E181" s="347">
        <v>3</v>
      </c>
      <c r="F181" s="349" t="s">
        <v>281</v>
      </c>
      <c r="G181" s="345">
        <v>1000113.5999999999</v>
      </c>
      <c r="H181" s="346">
        <v>5974.2</v>
      </c>
      <c r="I181" s="346">
        <v>473179.69999999995</v>
      </c>
      <c r="J181" s="346">
        <v>2931.3</v>
      </c>
      <c r="K181" s="346">
        <v>481569.69999999995</v>
      </c>
      <c r="L181" s="346">
        <v>36458.699999999997</v>
      </c>
    </row>
    <row r="182" spans="1:12" ht="38.25" x14ac:dyDescent="0.25">
      <c r="A182" s="337" t="s">
        <v>16</v>
      </c>
      <c r="B182" s="347">
        <v>504006</v>
      </c>
      <c r="C182" s="347">
        <v>400601</v>
      </c>
      <c r="D182" s="348" t="s">
        <v>286</v>
      </c>
      <c r="E182" s="347">
        <v>3</v>
      </c>
      <c r="F182" s="349" t="s">
        <v>281</v>
      </c>
      <c r="G182" s="345">
        <v>381674.9</v>
      </c>
      <c r="H182" s="346">
        <v>4342</v>
      </c>
      <c r="I182" s="346">
        <v>368987.5</v>
      </c>
      <c r="J182" s="346">
        <v>1423.1999999999998</v>
      </c>
      <c r="K182" s="346">
        <v>6112.2999999999993</v>
      </c>
      <c r="L182" s="346">
        <v>809.9</v>
      </c>
    </row>
    <row r="183" spans="1:12" ht="38.25" x14ac:dyDescent="0.25">
      <c r="A183" s="337" t="s">
        <v>16</v>
      </c>
      <c r="B183" s="347">
        <v>504101</v>
      </c>
      <c r="C183" s="347">
        <v>410101</v>
      </c>
      <c r="D183" s="348" t="s">
        <v>49</v>
      </c>
      <c r="E183" s="347">
        <v>3</v>
      </c>
      <c r="F183" s="349" t="s">
        <v>281</v>
      </c>
      <c r="G183" s="345">
        <v>1692048.9</v>
      </c>
      <c r="H183" s="346">
        <v>23773.599999999999</v>
      </c>
      <c r="I183" s="346">
        <v>456559.39999999997</v>
      </c>
      <c r="J183" s="346">
        <v>1880.8999999999999</v>
      </c>
      <c r="K183" s="346">
        <v>1208672.1000000001</v>
      </c>
      <c r="L183" s="346">
        <v>1162.9000000000001</v>
      </c>
    </row>
    <row r="184" spans="1:12" ht="38.25" x14ac:dyDescent="0.25">
      <c r="A184" s="337" t="s">
        <v>40</v>
      </c>
      <c r="B184" s="347">
        <v>504106</v>
      </c>
      <c r="C184" s="347">
        <v>410601</v>
      </c>
      <c r="D184" s="348" t="s">
        <v>198</v>
      </c>
      <c r="E184" s="347">
        <v>3</v>
      </c>
      <c r="F184" s="349" t="s">
        <v>281</v>
      </c>
      <c r="G184" s="345">
        <v>152868.49999999997</v>
      </c>
      <c r="H184" s="346">
        <v>1126</v>
      </c>
      <c r="I184" s="346">
        <v>36848.399999999994</v>
      </c>
      <c r="J184" s="346">
        <v>161.80000000000001</v>
      </c>
      <c r="K184" s="346">
        <v>114714.4</v>
      </c>
      <c r="L184" s="346">
        <v>17.899999999999999</v>
      </c>
    </row>
    <row r="185" spans="1:12" ht="38.25" x14ac:dyDescent="0.25">
      <c r="A185" s="337" t="s">
        <v>16</v>
      </c>
      <c r="B185" s="347">
        <v>504113</v>
      </c>
      <c r="C185" s="347">
        <v>411301</v>
      </c>
      <c r="D185" s="348" t="s">
        <v>388</v>
      </c>
      <c r="E185" s="347">
        <v>3</v>
      </c>
      <c r="F185" s="349" t="s">
        <v>281</v>
      </c>
      <c r="G185" s="345">
        <v>45077.499999999993</v>
      </c>
      <c r="H185" s="346">
        <v>411</v>
      </c>
      <c r="I185" s="346">
        <v>13295.099999999999</v>
      </c>
      <c r="J185" s="346">
        <v>103.4</v>
      </c>
      <c r="K185" s="346">
        <v>31204.799999999999</v>
      </c>
      <c r="L185" s="346">
        <v>63.2</v>
      </c>
    </row>
    <row r="186" spans="1:12" ht="38.25" x14ac:dyDescent="0.25">
      <c r="A186" s="337" t="s">
        <v>16</v>
      </c>
      <c r="B186" s="347">
        <v>504114</v>
      </c>
      <c r="C186" s="347">
        <v>411401</v>
      </c>
      <c r="D186" s="348" t="s">
        <v>389</v>
      </c>
      <c r="E186" s="347">
        <v>3</v>
      </c>
      <c r="F186" s="349" t="s">
        <v>281</v>
      </c>
      <c r="G186" s="345">
        <v>74976.599999999991</v>
      </c>
      <c r="H186" s="346">
        <v>429.29999999999995</v>
      </c>
      <c r="I186" s="346">
        <v>22569.3</v>
      </c>
      <c r="J186" s="346">
        <v>98.3</v>
      </c>
      <c r="K186" s="346">
        <v>51846.299999999996</v>
      </c>
      <c r="L186" s="346">
        <v>33.4</v>
      </c>
    </row>
    <row r="187" spans="1:12" ht="38.25" x14ac:dyDescent="0.25">
      <c r="A187" s="337" t="s">
        <v>29</v>
      </c>
      <c r="B187" s="347">
        <v>504124</v>
      </c>
      <c r="C187" s="347">
        <v>412401</v>
      </c>
      <c r="D187" s="348" t="s">
        <v>390</v>
      </c>
      <c r="E187" s="347">
        <v>3</v>
      </c>
      <c r="F187" s="349" t="s">
        <v>281</v>
      </c>
      <c r="G187" s="345">
        <v>1609</v>
      </c>
      <c r="H187" s="346">
        <v>45.5</v>
      </c>
      <c r="I187" s="346">
        <v>568.70000000000005</v>
      </c>
      <c r="J187" s="346">
        <v>8</v>
      </c>
      <c r="K187" s="346">
        <v>986.8</v>
      </c>
      <c r="L187" s="346">
        <v>0</v>
      </c>
    </row>
    <row r="188" spans="1:12" ht="38.25" x14ac:dyDescent="0.25">
      <c r="A188" s="337" t="s">
        <v>16</v>
      </c>
      <c r="B188" s="351">
        <v>504201</v>
      </c>
      <c r="C188" s="351">
        <v>420101</v>
      </c>
      <c r="D188" s="352" t="s">
        <v>141</v>
      </c>
      <c r="E188" s="347">
        <v>3</v>
      </c>
      <c r="F188" s="349" t="s">
        <v>281</v>
      </c>
      <c r="G188" s="345">
        <v>185937.5</v>
      </c>
      <c r="H188" s="346">
        <v>541.70000000000005</v>
      </c>
      <c r="I188" s="346">
        <v>95413</v>
      </c>
      <c r="J188" s="346">
        <v>31.5</v>
      </c>
      <c r="K188" s="346">
        <v>89918.2</v>
      </c>
      <c r="L188" s="346">
        <v>33.099999999999994</v>
      </c>
    </row>
    <row r="189" spans="1:12" ht="38.25" x14ac:dyDescent="0.25">
      <c r="A189" s="337" t="s">
        <v>29</v>
      </c>
      <c r="B189" s="347">
        <v>504202</v>
      </c>
      <c r="C189" s="347">
        <v>420201</v>
      </c>
      <c r="D189" s="348" t="s">
        <v>220</v>
      </c>
      <c r="E189" s="347">
        <v>3</v>
      </c>
      <c r="F189" s="349" t="s">
        <v>281</v>
      </c>
      <c r="G189" s="345">
        <v>10940</v>
      </c>
      <c r="H189" s="346">
        <v>65.400000000000006</v>
      </c>
      <c r="I189" s="346">
        <v>5673.5</v>
      </c>
      <c r="J189" s="346">
        <v>0</v>
      </c>
      <c r="K189" s="346">
        <v>5201.1000000000004</v>
      </c>
      <c r="L189" s="346">
        <v>0</v>
      </c>
    </row>
    <row r="190" spans="1:12" ht="38.25" x14ac:dyDescent="0.25">
      <c r="A190" s="337" t="s">
        <v>40</v>
      </c>
      <c r="B190" s="351">
        <v>504301</v>
      </c>
      <c r="C190" s="351">
        <v>430101</v>
      </c>
      <c r="D190" s="352" t="s">
        <v>302</v>
      </c>
      <c r="E190" s="347">
        <v>3</v>
      </c>
      <c r="F190" s="349" t="s">
        <v>281</v>
      </c>
      <c r="G190" s="345">
        <v>39265.1</v>
      </c>
      <c r="H190" s="346">
        <v>3959.1</v>
      </c>
      <c r="I190" s="346">
        <v>12100.599999999999</v>
      </c>
      <c r="J190" s="346">
        <v>3124.6</v>
      </c>
      <c r="K190" s="346">
        <v>19986.400000000001</v>
      </c>
      <c r="L190" s="346">
        <v>94.4</v>
      </c>
    </row>
    <row r="191" spans="1:12" ht="38.25" x14ac:dyDescent="0.25">
      <c r="A191" s="337" t="s">
        <v>16</v>
      </c>
      <c r="B191" s="347">
        <v>504302</v>
      </c>
      <c r="C191" s="347">
        <v>430201</v>
      </c>
      <c r="D191" s="348" t="s">
        <v>391</v>
      </c>
      <c r="E191" s="347">
        <v>3</v>
      </c>
      <c r="F191" s="349" t="s">
        <v>281</v>
      </c>
      <c r="G191" s="345">
        <v>19797.100000000002</v>
      </c>
      <c r="H191" s="346">
        <v>2034.5</v>
      </c>
      <c r="I191" s="346">
        <v>7928.5</v>
      </c>
      <c r="J191" s="346">
        <v>2035.6</v>
      </c>
      <c r="K191" s="346">
        <v>7772.7999999999993</v>
      </c>
      <c r="L191" s="346">
        <v>25.7</v>
      </c>
    </row>
    <row r="192" spans="1:12" ht="38.25" x14ac:dyDescent="0.25">
      <c r="A192" s="337" t="s">
        <v>16</v>
      </c>
      <c r="B192" s="347">
        <v>504403</v>
      </c>
      <c r="C192" s="347">
        <v>440101</v>
      </c>
      <c r="D192" s="348" t="s">
        <v>142</v>
      </c>
      <c r="E192" s="347">
        <v>3</v>
      </c>
      <c r="F192" s="349" t="s">
        <v>281</v>
      </c>
      <c r="G192" s="345">
        <v>610533.70000000007</v>
      </c>
      <c r="H192" s="346">
        <v>21938.699999999997</v>
      </c>
      <c r="I192" s="346">
        <v>239038.5</v>
      </c>
      <c r="J192" s="346">
        <v>83602.100000000006</v>
      </c>
      <c r="K192" s="346">
        <v>265448.90000000002</v>
      </c>
      <c r="L192" s="346">
        <v>505.5</v>
      </c>
    </row>
    <row r="193" spans="1:12" ht="38.25" x14ac:dyDescent="0.25">
      <c r="A193" s="337" t="s">
        <v>16</v>
      </c>
      <c r="B193" s="347">
        <v>504404</v>
      </c>
      <c r="C193" s="347">
        <v>440103</v>
      </c>
      <c r="D193" s="348" t="s">
        <v>143</v>
      </c>
      <c r="E193" s="347">
        <v>3</v>
      </c>
      <c r="F193" s="349" t="s">
        <v>281</v>
      </c>
      <c r="G193" s="345">
        <v>26940.1</v>
      </c>
      <c r="H193" s="346">
        <v>1088.3</v>
      </c>
      <c r="I193" s="346">
        <v>10817.8</v>
      </c>
      <c r="J193" s="346">
        <v>2807.8999999999996</v>
      </c>
      <c r="K193" s="346">
        <v>12207.4</v>
      </c>
      <c r="L193" s="346">
        <v>18.7</v>
      </c>
    </row>
    <row r="194" spans="1:12" ht="38.25" x14ac:dyDescent="0.25">
      <c r="A194" s="337" t="s">
        <v>16</v>
      </c>
      <c r="B194" s="347">
        <v>504405</v>
      </c>
      <c r="C194" s="347">
        <v>440107</v>
      </c>
      <c r="D194" s="348" t="s">
        <v>392</v>
      </c>
      <c r="E194" s="347">
        <v>3</v>
      </c>
      <c r="F194" s="349" t="s">
        <v>281</v>
      </c>
      <c r="G194" s="345">
        <v>52160.3</v>
      </c>
      <c r="H194" s="346">
        <v>2022.1</v>
      </c>
      <c r="I194" s="346">
        <v>21135.599999999999</v>
      </c>
      <c r="J194" s="346">
        <v>4873</v>
      </c>
      <c r="K194" s="346">
        <v>24056.3</v>
      </c>
      <c r="L194" s="346">
        <v>73.3</v>
      </c>
    </row>
    <row r="195" spans="1:12" ht="38.25" x14ac:dyDescent="0.25">
      <c r="A195" s="337" t="s">
        <v>16</v>
      </c>
      <c r="B195" s="347">
        <v>504406</v>
      </c>
      <c r="C195" s="347">
        <v>440108</v>
      </c>
      <c r="D195" s="348" t="s">
        <v>208</v>
      </c>
      <c r="E195" s="347">
        <v>3</v>
      </c>
      <c r="F195" s="349" t="s">
        <v>281</v>
      </c>
      <c r="G195" s="345">
        <v>47375.7</v>
      </c>
      <c r="H195" s="346">
        <v>7118.9</v>
      </c>
      <c r="I195" s="346">
        <v>14636.3</v>
      </c>
      <c r="J195" s="346">
        <v>7269</v>
      </c>
      <c r="K195" s="346">
        <v>17208.099999999999</v>
      </c>
      <c r="L195" s="346">
        <v>1143.4000000000001</v>
      </c>
    </row>
    <row r="196" spans="1:12" ht="38.25" x14ac:dyDescent="0.25">
      <c r="A196" s="337" t="s">
        <v>40</v>
      </c>
      <c r="B196" s="347">
        <v>504407</v>
      </c>
      <c r="C196" s="347">
        <v>440201</v>
      </c>
      <c r="D196" s="348" t="s">
        <v>271</v>
      </c>
      <c r="E196" s="347">
        <v>3</v>
      </c>
      <c r="F196" s="349" t="s">
        <v>281</v>
      </c>
      <c r="G196" s="345">
        <v>37992.799999999996</v>
      </c>
      <c r="H196" s="346">
        <v>1101.6999999999998</v>
      </c>
      <c r="I196" s="346">
        <v>18469.5</v>
      </c>
      <c r="J196" s="346">
        <v>2979.2</v>
      </c>
      <c r="K196" s="346">
        <v>15416.199999999999</v>
      </c>
      <c r="L196" s="346">
        <v>26.2</v>
      </c>
    </row>
    <row r="197" spans="1:12" ht="38.25" x14ac:dyDescent="0.25">
      <c r="A197" s="337" t="s">
        <v>16</v>
      </c>
      <c r="B197" s="347">
        <v>504408</v>
      </c>
      <c r="C197" s="347">
        <v>440501</v>
      </c>
      <c r="D197" s="348" t="s">
        <v>144</v>
      </c>
      <c r="E197" s="347">
        <v>3</v>
      </c>
      <c r="F197" s="349" t="s">
        <v>281</v>
      </c>
      <c r="G197" s="345">
        <v>110346.7</v>
      </c>
      <c r="H197" s="346">
        <v>3465.6</v>
      </c>
      <c r="I197" s="346">
        <v>38356</v>
      </c>
      <c r="J197" s="346">
        <v>9856.2000000000007</v>
      </c>
      <c r="K197" s="346">
        <v>57889.1</v>
      </c>
      <c r="L197" s="346">
        <v>779.8</v>
      </c>
    </row>
    <row r="198" spans="1:12" ht="38.25" x14ac:dyDescent="0.25">
      <c r="A198" s="337" t="s">
        <v>16</v>
      </c>
      <c r="B198" s="347">
        <v>504410</v>
      </c>
      <c r="C198" s="347">
        <v>440701</v>
      </c>
      <c r="D198" s="348" t="s">
        <v>230</v>
      </c>
      <c r="E198" s="347">
        <v>3</v>
      </c>
      <c r="F198" s="349" t="s">
        <v>281</v>
      </c>
      <c r="G198" s="345">
        <v>32098.700000000004</v>
      </c>
      <c r="H198" s="346">
        <v>1277</v>
      </c>
      <c r="I198" s="346">
        <v>12332.2</v>
      </c>
      <c r="J198" s="346">
        <v>1953.6</v>
      </c>
      <c r="K198" s="346">
        <v>15933</v>
      </c>
      <c r="L198" s="346">
        <v>602.9</v>
      </c>
    </row>
    <row r="199" spans="1:12" ht="38.25" x14ac:dyDescent="0.25">
      <c r="A199" s="337" t="s">
        <v>16</v>
      </c>
      <c r="B199" s="347">
        <v>504401</v>
      </c>
      <c r="C199" s="347">
        <v>440801</v>
      </c>
      <c r="D199" s="348" t="s">
        <v>393</v>
      </c>
      <c r="E199" s="347">
        <v>3</v>
      </c>
      <c r="F199" s="349" t="s">
        <v>281</v>
      </c>
      <c r="G199" s="345">
        <v>186330.8</v>
      </c>
      <c r="H199" s="346">
        <v>4556.3999999999996</v>
      </c>
      <c r="I199" s="346">
        <v>78442.299999999988</v>
      </c>
      <c r="J199" s="346">
        <v>18108.199999999997</v>
      </c>
      <c r="K199" s="346">
        <v>84971.9</v>
      </c>
      <c r="L199" s="346">
        <v>252</v>
      </c>
    </row>
    <row r="200" spans="1:12" ht="38.25" x14ac:dyDescent="0.25">
      <c r="A200" s="337" t="s">
        <v>29</v>
      </c>
      <c r="B200" s="347">
        <v>504414</v>
      </c>
      <c r="C200" s="347">
        <v>441201</v>
      </c>
      <c r="D200" s="348" t="s">
        <v>245</v>
      </c>
      <c r="E200" s="347">
        <v>3</v>
      </c>
      <c r="F200" s="349" t="s">
        <v>281</v>
      </c>
      <c r="G200" s="345">
        <v>4072.5999999999995</v>
      </c>
      <c r="H200" s="346">
        <v>343.09999999999997</v>
      </c>
      <c r="I200" s="346">
        <v>1297</v>
      </c>
      <c r="J200" s="346">
        <v>354.59999999999997</v>
      </c>
      <c r="K200" s="346">
        <v>2077.8999999999996</v>
      </c>
      <c r="L200" s="346">
        <v>0</v>
      </c>
    </row>
    <row r="201" spans="1:12" ht="38.25" x14ac:dyDescent="0.25">
      <c r="A201" s="337" t="s">
        <v>16</v>
      </c>
      <c r="B201" s="347">
        <v>504507</v>
      </c>
      <c r="C201" s="347">
        <v>450701</v>
      </c>
      <c r="D201" s="348" t="s">
        <v>520</v>
      </c>
      <c r="E201" s="347">
        <v>3</v>
      </c>
      <c r="F201" s="349" t="s">
        <v>281</v>
      </c>
      <c r="G201" s="345">
        <v>749561.2</v>
      </c>
      <c r="H201" s="346">
        <v>37695</v>
      </c>
      <c r="I201" s="346">
        <v>613925.69999999995</v>
      </c>
      <c r="J201" s="346">
        <v>5227.2</v>
      </c>
      <c r="K201" s="346">
        <v>88215.9</v>
      </c>
      <c r="L201" s="346">
        <v>4497.3999999999996</v>
      </c>
    </row>
    <row r="202" spans="1:12" ht="38.25" x14ac:dyDescent="0.25">
      <c r="A202" s="337" t="s">
        <v>16</v>
      </c>
      <c r="B202" s="347">
        <v>504503</v>
      </c>
      <c r="C202" s="347">
        <v>450201</v>
      </c>
      <c r="D202" s="348" t="s">
        <v>217</v>
      </c>
      <c r="E202" s="347">
        <v>3</v>
      </c>
      <c r="F202" s="349" t="s">
        <v>281</v>
      </c>
      <c r="G202" s="345">
        <v>121305.3</v>
      </c>
      <c r="H202" s="346">
        <v>2122.8000000000002</v>
      </c>
      <c r="I202" s="346">
        <v>91076.5</v>
      </c>
      <c r="J202" s="346">
        <v>269.29999999999995</v>
      </c>
      <c r="K202" s="346">
        <v>27691.199999999997</v>
      </c>
      <c r="L202" s="346">
        <v>145.5</v>
      </c>
    </row>
    <row r="203" spans="1:12" ht="38.25" x14ac:dyDescent="0.25">
      <c r="A203" s="337" t="s">
        <v>16</v>
      </c>
      <c r="B203" s="347">
        <v>504504</v>
      </c>
      <c r="C203" s="347">
        <v>450301</v>
      </c>
      <c r="D203" s="348" t="s">
        <v>394</v>
      </c>
      <c r="E203" s="347">
        <v>3</v>
      </c>
      <c r="F203" s="349" t="s">
        <v>281</v>
      </c>
      <c r="G203" s="345">
        <v>57303.9</v>
      </c>
      <c r="H203" s="346">
        <v>428.1</v>
      </c>
      <c r="I203" s="346">
        <v>52075.199999999997</v>
      </c>
      <c r="J203" s="346">
        <v>596.79999999999995</v>
      </c>
      <c r="K203" s="346">
        <v>4199.8</v>
      </c>
      <c r="L203" s="346">
        <v>4</v>
      </c>
    </row>
    <row r="204" spans="1:12" ht="38.25" x14ac:dyDescent="0.25">
      <c r="A204" s="337" t="s">
        <v>29</v>
      </c>
      <c r="B204" s="347">
        <v>504505</v>
      </c>
      <c r="C204" s="347">
        <v>450401</v>
      </c>
      <c r="D204" s="348" t="s">
        <v>395</v>
      </c>
      <c r="E204" s="347">
        <v>3</v>
      </c>
      <c r="F204" s="349" t="s">
        <v>281</v>
      </c>
      <c r="G204" s="345">
        <v>399.7</v>
      </c>
      <c r="H204" s="346">
        <v>4</v>
      </c>
      <c r="I204" s="346">
        <v>333.7</v>
      </c>
      <c r="J204" s="346">
        <v>0</v>
      </c>
      <c r="K204" s="346">
        <v>62</v>
      </c>
      <c r="L204" s="346">
        <v>0</v>
      </c>
    </row>
    <row r="205" spans="1:12" ht="38.25" x14ac:dyDescent="0.25">
      <c r="A205" s="337" t="s">
        <v>29</v>
      </c>
      <c r="B205" s="347">
        <v>504506</v>
      </c>
      <c r="C205" s="347">
        <v>450601</v>
      </c>
      <c r="D205" s="348" t="s">
        <v>396</v>
      </c>
      <c r="E205" s="347">
        <v>3</v>
      </c>
      <c r="F205" s="349" t="s">
        <v>281</v>
      </c>
      <c r="G205" s="345">
        <v>1123.5999999999999</v>
      </c>
      <c r="H205" s="346">
        <v>31</v>
      </c>
      <c r="I205" s="346">
        <v>991.9</v>
      </c>
      <c r="J205" s="346">
        <v>0</v>
      </c>
      <c r="K205" s="346">
        <v>100.7</v>
      </c>
      <c r="L205" s="346">
        <v>0</v>
      </c>
    </row>
    <row r="206" spans="1:12" ht="38.25" x14ac:dyDescent="0.25">
      <c r="A206" s="366" t="s">
        <v>16</v>
      </c>
      <c r="B206" s="347">
        <v>504615</v>
      </c>
      <c r="C206" s="347">
        <v>461501</v>
      </c>
      <c r="D206" s="348" t="s">
        <v>508</v>
      </c>
      <c r="E206" s="312">
        <v>3</v>
      </c>
      <c r="F206" s="329" t="s">
        <v>281</v>
      </c>
      <c r="G206" s="345">
        <v>576929.99999999988</v>
      </c>
      <c r="H206" s="346">
        <v>28610.7</v>
      </c>
      <c r="I206" s="346">
        <v>301272.19999999995</v>
      </c>
      <c r="J206" s="346">
        <v>3347.6</v>
      </c>
      <c r="K206" s="346">
        <v>239648.8</v>
      </c>
      <c r="L206" s="346">
        <v>4050.7</v>
      </c>
    </row>
    <row r="207" spans="1:12" ht="38.25" x14ac:dyDescent="0.25">
      <c r="A207" s="337" t="s">
        <v>16</v>
      </c>
      <c r="B207" s="347">
        <v>504605</v>
      </c>
      <c r="C207" s="347">
        <v>460501</v>
      </c>
      <c r="D207" s="348" t="s">
        <v>397</v>
      </c>
      <c r="E207" s="347">
        <v>3</v>
      </c>
      <c r="F207" s="349" t="s">
        <v>281</v>
      </c>
      <c r="G207" s="345">
        <v>59066.600000000006</v>
      </c>
      <c r="H207" s="346">
        <v>140.4</v>
      </c>
      <c r="I207" s="346">
        <v>33912.800000000003</v>
      </c>
      <c r="J207" s="346">
        <v>6</v>
      </c>
      <c r="K207" s="346">
        <v>25003.4</v>
      </c>
      <c r="L207" s="346">
        <v>4</v>
      </c>
    </row>
    <row r="208" spans="1:12" ht="38.25" x14ac:dyDescent="0.25">
      <c r="A208" s="337" t="s">
        <v>29</v>
      </c>
      <c r="B208" s="347">
        <v>504613</v>
      </c>
      <c r="C208" s="347">
        <v>461301</v>
      </c>
      <c r="D208" s="348" t="s">
        <v>398</v>
      </c>
      <c r="E208" s="347">
        <v>3</v>
      </c>
      <c r="F208" s="349" t="s">
        <v>281</v>
      </c>
      <c r="G208" s="345">
        <v>4391.0999999999995</v>
      </c>
      <c r="H208" s="346">
        <v>0</v>
      </c>
      <c r="I208" s="346">
        <v>2020.2</v>
      </c>
      <c r="J208" s="346">
        <v>0</v>
      </c>
      <c r="K208" s="346">
        <v>2370.8999999999996</v>
      </c>
      <c r="L208" s="346">
        <v>0</v>
      </c>
    </row>
    <row r="209" spans="1:12" ht="38.25" x14ac:dyDescent="0.25">
      <c r="A209" s="337" t="s">
        <v>16</v>
      </c>
      <c r="B209" s="347">
        <v>504701</v>
      </c>
      <c r="C209" s="347">
        <v>470101</v>
      </c>
      <c r="D209" s="348" t="s">
        <v>148</v>
      </c>
      <c r="E209" s="347">
        <v>3</v>
      </c>
      <c r="F209" s="349" t="s">
        <v>281</v>
      </c>
      <c r="G209" s="345">
        <v>344775.9</v>
      </c>
      <c r="H209" s="346">
        <v>311492.5</v>
      </c>
      <c r="I209" s="346">
        <v>28990.199999999997</v>
      </c>
      <c r="J209" s="346">
        <v>277.2</v>
      </c>
      <c r="K209" s="346">
        <v>3660.3</v>
      </c>
      <c r="L209" s="346">
        <v>355.7</v>
      </c>
    </row>
    <row r="210" spans="1:12" ht="38.25" x14ac:dyDescent="0.25">
      <c r="A210" s="337" t="s">
        <v>29</v>
      </c>
      <c r="B210" s="347">
        <v>504704</v>
      </c>
      <c r="C210" s="347">
        <v>470108</v>
      </c>
      <c r="D210" s="348" t="s">
        <v>399</v>
      </c>
      <c r="E210" s="347">
        <v>3</v>
      </c>
      <c r="F210" s="349" t="s">
        <v>281</v>
      </c>
      <c r="G210" s="345">
        <v>28014</v>
      </c>
      <c r="H210" s="346">
        <v>26593</v>
      </c>
      <c r="I210" s="346">
        <v>1122.3</v>
      </c>
      <c r="J210" s="346">
        <v>0</v>
      </c>
      <c r="K210" s="346">
        <v>298.7</v>
      </c>
      <c r="L210" s="346">
        <v>0</v>
      </c>
    </row>
    <row r="211" spans="1:12" ht="38.25" x14ac:dyDescent="0.25">
      <c r="A211" s="337" t="s">
        <v>16</v>
      </c>
      <c r="B211" s="347">
        <v>504901</v>
      </c>
      <c r="C211" s="347">
        <v>490101</v>
      </c>
      <c r="D211" s="348" t="s">
        <v>149</v>
      </c>
      <c r="E211" s="347">
        <v>3</v>
      </c>
      <c r="F211" s="349" t="s">
        <v>281</v>
      </c>
      <c r="G211" s="345">
        <v>320097.89999999997</v>
      </c>
      <c r="H211" s="346">
        <v>292973.59999999998</v>
      </c>
      <c r="I211" s="346">
        <v>3038.3</v>
      </c>
      <c r="J211" s="346">
        <v>193.7</v>
      </c>
      <c r="K211" s="346">
        <v>23716.1</v>
      </c>
      <c r="L211" s="346">
        <v>176.2</v>
      </c>
    </row>
    <row r="212" spans="1:12" ht="38.25" x14ac:dyDescent="0.25">
      <c r="A212" s="337" t="s">
        <v>16</v>
      </c>
      <c r="B212" s="347">
        <v>504902</v>
      </c>
      <c r="C212" s="347">
        <v>490103</v>
      </c>
      <c r="D212" s="348" t="s">
        <v>400</v>
      </c>
      <c r="E212" s="347">
        <v>3</v>
      </c>
      <c r="F212" s="349" t="s">
        <v>281</v>
      </c>
      <c r="G212" s="345">
        <v>47741.600000000006</v>
      </c>
      <c r="H212" s="346">
        <v>37759.300000000003</v>
      </c>
      <c r="I212" s="346">
        <v>491</v>
      </c>
      <c r="J212" s="346">
        <v>66.3</v>
      </c>
      <c r="K212" s="346">
        <v>9309.6</v>
      </c>
      <c r="L212" s="346">
        <v>115.4</v>
      </c>
    </row>
    <row r="213" spans="1:12" ht="38.25" x14ac:dyDescent="0.25">
      <c r="A213" s="337" t="s">
        <v>16</v>
      </c>
      <c r="B213" s="347">
        <v>505001</v>
      </c>
      <c r="C213" s="347">
        <v>500101</v>
      </c>
      <c r="D213" s="348" t="s">
        <v>150</v>
      </c>
      <c r="E213" s="347">
        <v>3</v>
      </c>
      <c r="F213" s="349" t="s">
        <v>281</v>
      </c>
      <c r="G213" s="345">
        <v>1362680.9</v>
      </c>
      <c r="H213" s="346">
        <v>510414.19999999995</v>
      </c>
      <c r="I213" s="346">
        <v>122134.79999999999</v>
      </c>
      <c r="J213" s="346">
        <v>40995.399999999994</v>
      </c>
      <c r="K213" s="346">
        <v>686440.89999999991</v>
      </c>
      <c r="L213" s="346">
        <v>2695.6</v>
      </c>
    </row>
    <row r="214" spans="1:12" ht="38.25" x14ac:dyDescent="0.25">
      <c r="A214" s="337" t="s">
        <v>16</v>
      </c>
      <c r="B214" s="347">
        <v>505007</v>
      </c>
      <c r="C214" s="347">
        <v>500801</v>
      </c>
      <c r="D214" s="348" t="s">
        <v>401</v>
      </c>
      <c r="E214" s="347">
        <v>3</v>
      </c>
      <c r="F214" s="349" t="s">
        <v>281</v>
      </c>
      <c r="G214" s="345">
        <v>79035.199999999997</v>
      </c>
      <c r="H214" s="346">
        <v>35223.5</v>
      </c>
      <c r="I214" s="346">
        <v>4231.1000000000004</v>
      </c>
      <c r="J214" s="346">
        <v>3323.8</v>
      </c>
      <c r="K214" s="346">
        <v>36187.4</v>
      </c>
      <c r="L214" s="346">
        <v>69.400000000000006</v>
      </c>
    </row>
    <row r="215" spans="1:12" ht="38.25" x14ac:dyDescent="0.25">
      <c r="A215" s="337" t="s">
        <v>16</v>
      </c>
      <c r="B215" s="347">
        <v>505009</v>
      </c>
      <c r="C215" s="347">
        <v>501001</v>
      </c>
      <c r="D215" s="348" t="s">
        <v>402</v>
      </c>
      <c r="E215" s="347">
        <v>3</v>
      </c>
      <c r="F215" s="349" t="s">
        <v>281</v>
      </c>
      <c r="G215" s="345">
        <v>36858.399999999994</v>
      </c>
      <c r="H215" s="346">
        <v>16326.5</v>
      </c>
      <c r="I215" s="346">
        <v>1897.3</v>
      </c>
      <c r="J215" s="346">
        <v>1203.2</v>
      </c>
      <c r="K215" s="346">
        <v>17324.7</v>
      </c>
      <c r="L215" s="346">
        <v>106.69999999999999</v>
      </c>
    </row>
    <row r="216" spans="1:12" ht="38.25" x14ac:dyDescent="0.25">
      <c r="A216" s="337" t="s">
        <v>29</v>
      </c>
      <c r="B216" s="347">
        <v>505019</v>
      </c>
      <c r="C216" s="347">
        <v>501901</v>
      </c>
      <c r="D216" s="348" t="s">
        <v>403</v>
      </c>
      <c r="E216" s="347">
        <v>3</v>
      </c>
      <c r="F216" s="349" t="s">
        <v>281</v>
      </c>
      <c r="G216" s="345">
        <v>9803.3999999999978</v>
      </c>
      <c r="H216" s="346">
        <v>4969.8999999999996</v>
      </c>
      <c r="I216" s="346">
        <v>610.20000000000005</v>
      </c>
      <c r="J216" s="346">
        <v>0</v>
      </c>
      <c r="K216" s="346">
        <v>4223.2999999999993</v>
      </c>
      <c r="L216" s="346">
        <v>0</v>
      </c>
    </row>
    <row r="217" spans="1:12" ht="38.25" x14ac:dyDescent="0.25">
      <c r="A217" s="337" t="s">
        <v>29</v>
      </c>
      <c r="B217" s="347">
        <v>505022</v>
      </c>
      <c r="C217" s="347">
        <v>502201</v>
      </c>
      <c r="D217" s="348" t="s">
        <v>404</v>
      </c>
      <c r="E217" s="347">
        <v>3</v>
      </c>
      <c r="F217" s="349" t="s">
        <v>281</v>
      </c>
      <c r="G217" s="345">
        <v>4333.2</v>
      </c>
      <c r="H217" s="346">
        <v>1564.6</v>
      </c>
      <c r="I217" s="346">
        <v>308.7</v>
      </c>
      <c r="J217" s="346">
        <v>112.6</v>
      </c>
      <c r="K217" s="346">
        <v>2347.3000000000002</v>
      </c>
      <c r="L217" s="346">
        <v>0</v>
      </c>
    </row>
    <row r="218" spans="1:12" ht="38.25" x14ac:dyDescent="0.25">
      <c r="A218" s="337" t="s">
        <v>29</v>
      </c>
      <c r="B218" s="347">
        <v>505025</v>
      </c>
      <c r="C218" s="347">
        <v>502501</v>
      </c>
      <c r="D218" s="348" t="s">
        <v>405</v>
      </c>
      <c r="E218" s="347">
        <v>3</v>
      </c>
      <c r="F218" s="349" t="s">
        <v>281</v>
      </c>
      <c r="G218" s="345">
        <v>407.6</v>
      </c>
      <c r="H218" s="346">
        <v>72.599999999999994</v>
      </c>
      <c r="I218" s="346">
        <v>134.6</v>
      </c>
      <c r="J218" s="346">
        <v>66.8</v>
      </c>
      <c r="K218" s="346">
        <v>66.8</v>
      </c>
      <c r="L218" s="346">
        <v>66.8</v>
      </c>
    </row>
    <row r="219" spans="1:12" ht="38.25" x14ac:dyDescent="0.25">
      <c r="A219" s="337" t="s">
        <v>29</v>
      </c>
      <c r="B219" s="347">
        <v>505026</v>
      </c>
      <c r="C219" s="347">
        <v>502601</v>
      </c>
      <c r="D219" s="348" t="s">
        <v>257</v>
      </c>
      <c r="E219" s="347">
        <v>3</v>
      </c>
      <c r="F219" s="349" t="s">
        <v>281</v>
      </c>
      <c r="G219" s="345">
        <v>261.89999999999998</v>
      </c>
      <c r="H219" s="346">
        <v>71.2</v>
      </c>
      <c r="I219" s="346">
        <v>89.3</v>
      </c>
      <c r="J219" s="346">
        <v>0</v>
      </c>
      <c r="K219" s="346">
        <v>101.4</v>
      </c>
      <c r="L219" s="346">
        <v>0</v>
      </c>
    </row>
    <row r="220" spans="1:12" ht="38.25" x14ac:dyDescent="0.25">
      <c r="A220" s="337" t="s">
        <v>29</v>
      </c>
      <c r="B220" s="347">
        <v>505027</v>
      </c>
      <c r="C220" s="347">
        <v>502701</v>
      </c>
      <c r="D220" s="348" t="s">
        <v>406</v>
      </c>
      <c r="E220" s="347">
        <v>3</v>
      </c>
      <c r="F220" s="349" t="s">
        <v>281</v>
      </c>
      <c r="G220" s="345">
        <v>52</v>
      </c>
      <c r="H220" s="346">
        <v>8</v>
      </c>
      <c r="I220" s="346">
        <v>20</v>
      </c>
      <c r="J220" s="346">
        <v>8</v>
      </c>
      <c r="K220" s="346">
        <v>7</v>
      </c>
      <c r="L220" s="346">
        <v>9</v>
      </c>
    </row>
    <row r="221" spans="1:12" ht="38.25" x14ac:dyDescent="0.25">
      <c r="A221" s="337" t="s">
        <v>16</v>
      </c>
      <c r="B221" s="347">
        <v>505112</v>
      </c>
      <c r="C221" s="347">
        <v>510112</v>
      </c>
      <c r="D221" s="348" t="s">
        <v>152</v>
      </c>
      <c r="E221" s="347">
        <v>3</v>
      </c>
      <c r="F221" s="349" t="s">
        <v>281</v>
      </c>
      <c r="G221" s="345">
        <v>729883.79999999993</v>
      </c>
      <c r="H221" s="346">
        <v>3597.6</v>
      </c>
      <c r="I221" s="346">
        <v>352733.69999999995</v>
      </c>
      <c r="J221" s="346">
        <v>5710</v>
      </c>
      <c r="K221" s="346">
        <v>367270.5</v>
      </c>
      <c r="L221" s="346">
        <v>572</v>
      </c>
    </row>
    <row r="222" spans="1:12" ht="38.25" x14ac:dyDescent="0.25">
      <c r="A222" s="337" t="s">
        <v>40</v>
      </c>
      <c r="B222" s="347">
        <v>505105</v>
      </c>
      <c r="C222" s="347">
        <v>510501</v>
      </c>
      <c r="D222" s="348" t="s">
        <v>303</v>
      </c>
      <c r="E222" s="347">
        <v>3</v>
      </c>
      <c r="F222" s="349" t="s">
        <v>281</v>
      </c>
      <c r="G222" s="345">
        <v>8296.5</v>
      </c>
      <c r="H222" s="346">
        <v>11.7</v>
      </c>
      <c r="I222" s="346">
        <v>5900</v>
      </c>
      <c r="J222" s="346">
        <v>255.5</v>
      </c>
      <c r="K222" s="346">
        <v>2129.3000000000002</v>
      </c>
      <c r="L222" s="346">
        <v>0</v>
      </c>
    </row>
    <row r="223" spans="1:12" ht="38.25" x14ac:dyDescent="0.25">
      <c r="A223" s="337" t="s">
        <v>16</v>
      </c>
      <c r="B223" s="347">
        <v>505201</v>
      </c>
      <c r="C223" s="347">
        <v>520101</v>
      </c>
      <c r="D223" s="348" t="s">
        <v>154</v>
      </c>
      <c r="E223" s="347">
        <v>3</v>
      </c>
      <c r="F223" s="349" t="s">
        <v>281</v>
      </c>
      <c r="G223" s="345">
        <v>457943.3</v>
      </c>
      <c r="H223" s="346">
        <v>7640.0999999999995</v>
      </c>
      <c r="I223" s="346">
        <v>117719.1</v>
      </c>
      <c r="J223" s="346">
        <v>10654.4</v>
      </c>
      <c r="K223" s="346">
        <v>321525</v>
      </c>
      <c r="L223" s="346">
        <v>404.7</v>
      </c>
    </row>
    <row r="224" spans="1:12" ht="38.25" x14ac:dyDescent="0.25">
      <c r="A224" s="337" t="s">
        <v>16</v>
      </c>
      <c r="B224" s="347">
        <v>506601</v>
      </c>
      <c r="C224" s="347">
        <v>520201</v>
      </c>
      <c r="D224" s="348" t="s">
        <v>155</v>
      </c>
      <c r="E224" s="347">
        <v>3</v>
      </c>
      <c r="F224" s="349" t="s">
        <v>281</v>
      </c>
      <c r="G224" s="345">
        <v>147964.40000000002</v>
      </c>
      <c r="H224" s="346">
        <v>553.09999999999991</v>
      </c>
      <c r="I224" s="346">
        <v>8253.4</v>
      </c>
      <c r="J224" s="346">
        <v>516.5</v>
      </c>
      <c r="K224" s="346">
        <v>134050.70000000001</v>
      </c>
      <c r="L224" s="346">
        <v>4590.7</v>
      </c>
    </row>
    <row r="225" spans="1:12" ht="38.25" x14ac:dyDescent="0.25">
      <c r="A225" s="337" t="s">
        <v>16</v>
      </c>
      <c r="B225" s="347">
        <v>505301</v>
      </c>
      <c r="C225" s="347">
        <v>530101</v>
      </c>
      <c r="D225" s="348" t="s">
        <v>156</v>
      </c>
      <c r="E225" s="347">
        <v>3</v>
      </c>
      <c r="F225" s="349" t="s">
        <v>281</v>
      </c>
      <c r="G225" s="345">
        <v>185788.10000000003</v>
      </c>
      <c r="H225" s="346">
        <v>1012.7</v>
      </c>
      <c r="I225" s="346">
        <v>181012.5</v>
      </c>
      <c r="J225" s="346">
        <v>369.5</v>
      </c>
      <c r="K225" s="346">
        <v>3313.7</v>
      </c>
      <c r="L225" s="346">
        <v>79.699999999999989</v>
      </c>
    </row>
    <row r="226" spans="1:12" ht="38.25" x14ac:dyDescent="0.25">
      <c r="A226" s="337" t="s">
        <v>16</v>
      </c>
      <c r="B226" s="347">
        <v>505408</v>
      </c>
      <c r="C226" s="347">
        <v>540901</v>
      </c>
      <c r="D226" s="348" t="s">
        <v>407</v>
      </c>
      <c r="E226" s="347">
        <v>3</v>
      </c>
      <c r="F226" s="349" t="s">
        <v>281</v>
      </c>
      <c r="G226" s="345">
        <v>41824.6</v>
      </c>
      <c r="H226" s="346">
        <v>2649.1</v>
      </c>
      <c r="I226" s="346">
        <v>1312.1999999999998</v>
      </c>
      <c r="J226" s="346">
        <v>26.7</v>
      </c>
      <c r="K226" s="346">
        <v>37791.5</v>
      </c>
      <c r="L226" s="346">
        <v>45.099999999999994</v>
      </c>
    </row>
    <row r="227" spans="1:12" ht="38.25" x14ac:dyDescent="0.25">
      <c r="A227" s="337" t="s">
        <v>16</v>
      </c>
      <c r="B227" s="347">
        <v>505412</v>
      </c>
      <c r="C227" s="347">
        <v>541301</v>
      </c>
      <c r="D227" s="348" t="s">
        <v>408</v>
      </c>
      <c r="E227" s="347">
        <v>3</v>
      </c>
      <c r="F227" s="349" t="s">
        <v>281</v>
      </c>
      <c r="G227" s="345">
        <v>118720.79999999999</v>
      </c>
      <c r="H227" s="346">
        <v>4839</v>
      </c>
      <c r="I227" s="346">
        <v>2687.7</v>
      </c>
      <c r="J227" s="346">
        <v>48.9</v>
      </c>
      <c r="K227" s="346">
        <v>111003.29999999999</v>
      </c>
      <c r="L227" s="346">
        <v>141.9</v>
      </c>
    </row>
    <row r="228" spans="1:12" ht="38.25" x14ac:dyDescent="0.25">
      <c r="A228" s="337" t="s">
        <v>16</v>
      </c>
      <c r="B228" s="347">
        <v>505426</v>
      </c>
      <c r="C228" s="347">
        <v>542601</v>
      </c>
      <c r="D228" s="348" t="s">
        <v>52</v>
      </c>
      <c r="E228" s="347">
        <v>3</v>
      </c>
      <c r="F228" s="349" t="s">
        <v>281</v>
      </c>
      <c r="G228" s="345">
        <v>83125.3</v>
      </c>
      <c r="H228" s="346">
        <v>7846.8</v>
      </c>
      <c r="I228" s="346">
        <v>4043.1</v>
      </c>
      <c r="J228" s="346">
        <v>236.2</v>
      </c>
      <c r="K228" s="346">
        <v>70834</v>
      </c>
      <c r="L228" s="346">
        <v>165.2</v>
      </c>
    </row>
    <row r="229" spans="1:12" ht="38.25" x14ac:dyDescent="0.25">
      <c r="A229" s="337" t="s">
        <v>16</v>
      </c>
      <c r="B229" s="347">
        <v>505429</v>
      </c>
      <c r="C229" s="347">
        <v>542901</v>
      </c>
      <c r="D229" s="348" t="s">
        <v>222</v>
      </c>
      <c r="E229" s="347">
        <v>3</v>
      </c>
      <c r="F229" s="349" t="s">
        <v>281</v>
      </c>
      <c r="G229" s="345">
        <v>1509101.4</v>
      </c>
      <c r="H229" s="346">
        <v>56642.399999999994</v>
      </c>
      <c r="I229" s="346">
        <v>40732.699999999997</v>
      </c>
      <c r="J229" s="346">
        <v>804</v>
      </c>
      <c r="K229" s="346">
        <v>1409397.2999999998</v>
      </c>
      <c r="L229" s="346">
        <v>1525</v>
      </c>
    </row>
    <row r="230" spans="1:12" ht="38.25" x14ac:dyDescent="0.25">
      <c r="A230" s="337" t="s">
        <v>16</v>
      </c>
      <c r="B230" s="347">
        <v>505501</v>
      </c>
      <c r="C230" s="347">
        <v>550101</v>
      </c>
      <c r="D230" s="348" t="s">
        <v>160</v>
      </c>
      <c r="E230" s="347">
        <v>3</v>
      </c>
      <c r="F230" s="349" t="s">
        <v>281</v>
      </c>
      <c r="G230" s="345">
        <v>803308.29999999993</v>
      </c>
      <c r="H230" s="346">
        <v>271158.59999999998</v>
      </c>
      <c r="I230" s="346">
        <v>10579.9</v>
      </c>
      <c r="J230" s="346">
        <v>628.9</v>
      </c>
      <c r="K230" s="346">
        <v>520598.3</v>
      </c>
      <c r="L230" s="346">
        <v>342.6</v>
      </c>
    </row>
    <row r="231" spans="1:12" ht="38.25" x14ac:dyDescent="0.25">
      <c r="A231" s="337" t="s">
        <v>40</v>
      </c>
      <c r="B231" s="347">
        <v>505502</v>
      </c>
      <c r="C231" s="347">
        <v>550201</v>
      </c>
      <c r="D231" s="348" t="s">
        <v>161</v>
      </c>
      <c r="E231" s="347">
        <v>3</v>
      </c>
      <c r="F231" s="349" t="s">
        <v>281</v>
      </c>
      <c r="G231" s="345">
        <v>226635.8</v>
      </c>
      <c r="H231" s="346">
        <v>118203.29999999999</v>
      </c>
      <c r="I231" s="346">
        <v>4161.8999999999996</v>
      </c>
      <c r="J231" s="346">
        <v>220.1</v>
      </c>
      <c r="K231" s="346">
        <v>103973</v>
      </c>
      <c r="L231" s="346">
        <v>77.5</v>
      </c>
    </row>
    <row r="232" spans="1:12" ht="38.25" x14ac:dyDescent="0.25">
      <c r="A232" s="337" t="s">
        <v>29</v>
      </c>
      <c r="B232" s="347">
        <v>505503</v>
      </c>
      <c r="C232" s="347">
        <v>550401</v>
      </c>
      <c r="D232" s="348" t="s">
        <v>409</v>
      </c>
      <c r="E232" s="347">
        <v>3</v>
      </c>
      <c r="F232" s="349" t="s">
        <v>281</v>
      </c>
      <c r="G232" s="345">
        <v>18780.900000000001</v>
      </c>
      <c r="H232" s="346">
        <v>6281.4</v>
      </c>
      <c r="I232" s="346">
        <v>656</v>
      </c>
      <c r="J232" s="346">
        <v>0</v>
      </c>
      <c r="K232" s="346">
        <v>11843.5</v>
      </c>
      <c r="L232" s="346">
        <v>0</v>
      </c>
    </row>
    <row r="233" spans="1:12" ht="38.25" x14ac:dyDescent="0.25">
      <c r="A233" s="337" t="s">
        <v>29</v>
      </c>
      <c r="B233" s="347">
        <v>505504</v>
      </c>
      <c r="C233" s="347">
        <v>550501</v>
      </c>
      <c r="D233" s="348" t="s">
        <v>410</v>
      </c>
      <c r="E233" s="347">
        <v>3</v>
      </c>
      <c r="F233" s="349" t="s">
        <v>281</v>
      </c>
      <c r="G233" s="345">
        <v>44756.6</v>
      </c>
      <c r="H233" s="346">
        <v>17335.699999999997</v>
      </c>
      <c r="I233" s="346">
        <v>806.9</v>
      </c>
      <c r="J233" s="346">
        <v>43.2</v>
      </c>
      <c r="K233" s="346">
        <v>26546.199999999997</v>
      </c>
      <c r="L233" s="346">
        <v>24.6</v>
      </c>
    </row>
    <row r="234" spans="1:12" ht="38.25" x14ac:dyDescent="0.25">
      <c r="A234" s="337" t="s">
        <v>29</v>
      </c>
      <c r="B234" s="347">
        <v>505505</v>
      </c>
      <c r="C234" s="347">
        <v>550701</v>
      </c>
      <c r="D234" s="348" t="s">
        <v>162</v>
      </c>
      <c r="E234" s="347">
        <v>3</v>
      </c>
      <c r="F234" s="349" t="s">
        <v>281</v>
      </c>
      <c r="G234" s="345">
        <v>932.3</v>
      </c>
      <c r="H234" s="346">
        <v>371.2</v>
      </c>
      <c r="I234" s="346">
        <v>142.4</v>
      </c>
      <c r="J234" s="346">
        <v>3.9</v>
      </c>
      <c r="K234" s="346">
        <v>414.79999999999995</v>
      </c>
      <c r="L234" s="346">
        <v>0</v>
      </c>
    </row>
    <row r="235" spans="1:12" ht="38.25" x14ac:dyDescent="0.25">
      <c r="A235" s="337" t="s">
        <v>29</v>
      </c>
      <c r="B235" s="347">
        <v>505507</v>
      </c>
      <c r="C235" s="347">
        <v>550901</v>
      </c>
      <c r="D235" s="348" t="s">
        <v>411</v>
      </c>
      <c r="E235" s="347">
        <v>3</v>
      </c>
      <c r="F235" s="349" t="s">
        <v>281</v>
      </c>
      <c r="G235" s="345">
        <v>5624.2</v>
      </c>
      <c r="H235" s="346">
        <v>2231.1</v>
      </c>
      <c r="I235" s="346">
        <v>561.20000000000005</v>
      </c>
      <c r="J235" s="346">
        <v>9.6999999999999993</v>
      </c>
      <c r="K235" s="346">
        <v>2822.2</v>
      </c>
      <c r="L235" s="346">
        <v>0</v>
      </c>
    </row>
    <row r="236" spans="1:12" ht="38.25" x14ac:dyDescent="0.25">
      <c r="A236" s="337" t="s">
        <v>40</v>
      </c>
      <c r="B236" s="347">
        <v>505601</v>
      </c>
      <c r="C236" s="347">
        <v>560101</v>
      </c>
      <c r="D236" s="348" t="s">
        <v>163</v>
      </c>
      <c r="E236" s="347">
        <v>3</v>
      </c>
      <c r="F236" s="349" t="s">
        <v>281</v>
      </c>
      <c r="G236" s="345">
        <v>217170.5</v>
      </c>
      <c r="H236" s="346">
        <v>1591.6</v>
      </c>
      <c r="I236" s="346">
        <v>1744.4</v>
      </c>
      <c r="J236" s="346">
        <v>0</v>
      </c>
      <c r="K236" s="346">
        <v>213808.3</v>
      </c>
      <c r="L236" s="346">
        <v>26.2</v>
      </c>
    </row>
    <row r="237" spans="1:12" ht="38.25" x14ac:dyDescent="0.25">
      <c r="A237" s="337" t="s">
        <v>16</v>
      </c>
      <c r="B237" s="347">
        <v>505801</v>
      </c>
      <c r="C237" s="347">
        <v>580201</v>
      </c>
      <c r="D237" s="348" t="s">
        <v>229</v>
      </c>
      <c r="E237" s="347">
        <v>3</v>
      </c>
      <c r="F237" s="349" t="s">
        <v>281</v>
      </c>
      <c r="G237" s="345">
        <v>228916.9</v>
      </c>
      <c r="H237" s="346">
        <v>5221.6000000000004</v>
      </c>
      <c r="I237" s="346">
        <v>204299</v>
      </c>
      <c r="J237" s="346">
        <v>17055.900000000001</v>
      </c>
      <c r="K237" s="346">
        <v>2062.3999999999996</v>
      </c>
      <c r="L237" s="346">
        <v>278</v>
      </c>
    </row>
    <row r="238" spans="1:12" ht="38.25" x14ac:dyDescent="0.25">
      <c r="A238" s="337" t="s">
        <v>16</v>
      </c>
      <c r="B238" s="347">
        <v>505802</v>
      </c>
      <c r="C238" s="347">
        <v>580301</v>
      </c>
      <c r="D238" s="348" t="s">
        <v>214</v>
      </c>
      <c r="E238" s="347">
        <v>3</v>
      </c>
      <c r="F238" s="349" t="s">
        <v>281</v>
      </c>
      <c r="G238" s="345">
        <v>115906.40000000001</v>
      </c>
      <c r="H238" s="346">
        <v>9685.0999999999985</v>
      </c>
      <c r="I238" s="346">
        <v>99167.5</v>
      </c>
      <c r="J238" s="346">
        <v>4292.2999999999993</v>
      </c>
      <c r="K238" s="346">
        <v>2495.8999999999996</v>
      </c>
      <c r="L238" s="346">
        <v>265.60000000000002</v>
      </c>
    </row>
    <row r="239" spans="1:12" ht="38.25" x14ac:dyDescent="0.25">
      <c r="A239" s="337" t="s">
        <v>16</v>
      </c>
      <c r="B239" s="347">
        <v>505901</v>
      </c>
      <c r="C239" s="347">
        <v>590101</v>
      </c>
      <c r="D239" s="348" t="s">
        <v>164</v>
      </c>
      <c r="E239" s="347">
        <v>3</v>
      </c>
      <c r="F239" s="349" t="s">
        <v>281</v>
      </c>
      <c r="G239" s="345">
        <v>161031.50000000003</v>
      </c>
      <c r="H239" s="346">
        <v>8652.7999999999993</v>
      </c>
      <c r="I239" s="346">
        <v>4338.1000000000004</v>
      </c>
      <c r="J239" s="346">
        <v>50.3</v>
      </c>
      <c r="K239" s="346">
        <v>147678.20000000001</v>
      </c>
      <c r="L239" s="346">
        <v>312.10000000000002</v>
      </c>
    </row>
    <row r="240" spans="1:12" ht="38.25" x14ac:dyDescent="0.25">
      <c r="A240" s="337" t="s">
        <v>16</v>
      </c>
      <c r="B240" s="347">
        <v>506001</v>
      </c>
      <c r="C240" s="347">
        <v>600101</v>
      </c>
      <c r="D240" s="348" t="s">
        <v>165</v>
      </c>
      <c r="E240" s="347">
        <v>3</v>
      </c>
      <c r="F240" s="349" t="s">
        <v>281</v>
      </c>
      <c r="G240" s="345">
        <v>204974.3</v>
      </c>
      <c r="H240" s="346">
        <v>88151.799999999988</v>
      </c>
      <c r="I240" s="346">
        <v>36077.800000000003</v>
      </c>
      <c r="J240" s="346">
        <v>1782</v>
      </c>
      <c r="K240" s="346">
        <v>78813.7</v>
      </c>
      <c r="L240" s="346">
        <v>149</v>
      </c>
    </row>
    <row r="241" spans="1:12" ht="38.25" x14ac:dyDescent="0.25">
      <c r="A241" s="337" t="s">
        <v>40</v>
      </c>
      <c r="B241" s="347">
        <v>506002</v>
      </c>
      <c r="C241" s="347">
        <v>600202</v>
      </c>
      <c r="D241" s="348" t="s">
        <v>276</v>
      </c>
      <c r="E241" s="347">
        <v>3</v>
      </c>
      <c r="F241" s="349" t="s">
        <v>281</v>
      </c>
      <c r="G241" s="345">
        <v>35227.000000000007</v>
      </c>
      <c r="H241" s="346">
        <v>21212.3</v>
      </c>
      <c r="I241" s="346">
        <v>6631.1</v>
      </c>
      <c r="J241" s="346">
        <v>73.900000000000006</v>
      </c>
      <c r="K241" s="346">
        <v>7232.7999999999993</v>
      </c>
      <c r="L241" s="346">
        <v>76.900000000000006</v>
      </c>
    </row>
    <row r="242" spans="1:12" ht="38.25" x14ac:dyDescent="0.25">
      <c r="A242" s="337" t="s">
        <v>40</v>
      </c>
      <c r="B242" s="347">
        <v>506101</v>
      </c>
      <c r="C242" s="354">
        <v>610101</v>
      </c>
      <c r="D242" s="348" t="s">
        <v>291</v>
      </c>
      <c r="E242" s="347">
        <v>3</v>
      </c>
      <c r="F242" s="349" t="s">
        <v>281</v>
      </c>
      <c r="G242" s="345">
        <v>175920</v>
      </c>
      <c r="H242" s="346">
        <v>86227.4</v>
      </c>
      <c r="I242" s="346">
        <v>33126.699999999997</v>
      </c>
      <c r="J242" s="346">
        <v>1778.3999999999999</v>
      </c>
      <c r="K242" s="346">
        <v>54572.800000000003</v>
      </c>
      <c r="L242" s="346">
        <v>214.7</v>
      </c>
    </row>
    <row r="243" spans="1:12" ht="38.25" x14ac:dyDescent="0.25">
      <c r="A243" s="337" t="s">
        <v>29</v>
      </c>
      <c r="B243" s="347">
        <v>509643</v>
      </c>
      <c r="C243" s="347">
        <v>680101</v>
      </c>
      <c r="D243" s="348" t="s">
        <v>234</v>
      </c>
      <c r="E243" s="347">
        <v>3</v>
      </c>
      <c r="F243" s="349" t="s">
        <v>281</v>
      </c>
      <c r="G243" s="345">
        <v>26400.499999999996</v>
      </c>
      <c r="H243" s="346">
        <v>200.4</v>
      </c>
      <c r="I243" s="346">
        <v>10783.1</v>
      </c>
      <c r="J243" s="346">
        <v>803.4</v>
      </c>
      <c r="K243" s="346">
        <v>14605.8</v>
      </c>
      <c r="L243" s="346">
        <v>7.8</v>
      </c>
    </row>
    <row r="244" spans="1:12" ht="38.25" x14ac:dyDescent="0.25">
      <c r="A244" s="337" t="s">
        <v>40</v>
      </c>
      <c r="B244" s="347">
        <v>508804</v>
      </c>
      <c r="C244" s="347">
        <v>880401</v>
      </c>
      <c r="D244" s="348" t="s">
        <v>293</v>
      </c>
      <c r="E244" s="347">
        <v>3</v>
      </c>
      <c r="F244" s="349" t="s">
        <v>281</v>
      </c>
      <c r="G244" s="345">
        <v>131880.70000000001</v>
      </c>
      <c r="H244" s="346">
        <v>35836.300000000003</v>
      </c>
      <c r="I244" s="346">
        <v>24906.399999999998</v>
      </c>
      <c r="J244" s="346">
        <v>2643.8</v>
      </c>
      <c r="K244" s="346">
        <v>68240</v>
      </c>
      <c r="L244" s="346">
        <v>254.2</v>
      </c>
    </row>
    <row r="245" spans="1:12" ht="38.25" x14ac:dyDescent="0.25">
      <c r="A245" s="337" t="s">
        <v>40</v>
      </c>
      <c r="B245" s="347">
        <v>508805</v>
      </c>
      <c r="C245" s="347">
        <v>880501</v>
      </c>
      <c r="D245" s="348" t="s">
        <v>304</v>
      </c>
      <c r="E245" s="347">
        <v>3</v>
      </c>
      <c r="F245" s="349" t="s">
        <v>281</v>
      </c>
      <c r="G245" s="345">
        <v>8864.2999999999993</v>
      </c>
      <c r="H245" s="346">
        <v>2568.8000000000002</v>
      </c>
      <c r="I245" s="346">
        <v>5047.7999999999993</v>
      </c>
      <c r="J245" s="346">
        <v>30.5</v>
      </c>
      <c r="K245" s="346">
        <v>1174.3</v>
      </c>
      <c r="L245" s="346">
        <v>42.9</v>
      </c>
    </row>
    <row r="246" spans="1:12" ht="38.25" x14ac:dyDescent="0.25">
      <c r="A246" s="337" t="s">
        <v>40</v>
      </c>
      <c r="B246" s="347">
        <v>508807</v>
      </c>
      <c r="C246" s="347">
        <v>880705</v>
      </c>
      <c r="D246" s="348" t="s">
        <v>273</v>
      </c>
      <c r="E246" s="347">
        <v>3</v>
      </c>
      <c r="F246" s="349" t="s">
        <v>281</v>
      </c>
      <c r="G246" s="345">
        <v>222109.80000000002</v>
      </c>
      <c r="H246" s="346">
        <v>56318.7</v>
      </c>
      <c r="I246" s="346">
        <v>91716.5</v>
      </c>
      <c r="J246" s="346">
        <v>1681.6</v>
      </c>
      <c r="K246" s="346">
        <v>70744</v>
      </c>
      <c r="L246" s="346">
        <v>1649</v>
      </c>
    </row>
    <row r="247" spans="1:12" ht="38.25" x14ac:dyDescent="0.25">
      <c r="A247" s="337" t="s">
        <v>40</v>
      </c>
      <c r="B247" s="347">
        <v>508904</v>
      </c>
      <c r="C247" s="347">
        <v>890501</v>
      </c>
      <c r="D247" s="348" t="s">
        <v>475</v>
      </c>
      <c r="E247" s="347">
        <v>3</v>
      </c>
      <c r="F247" s="349" t="s">
        <v>281</v>
      </c>
      <c r="G247" s="345">
        <v>3710.1</v>
      </c>
      <c r="H247" s="346">
        <v>897.2</v>
      </c>
      <c r="I247" s="346">
        <v>1344.2</v>
      </c>
      <c r="J247" s="346">
        <v>124.69999999999999</v>
      </c>
      <c r="K247" s="346">
        <v>1235.4000000000001</v>
      </c>
      <c r="L247" s="346">
        <v>108.6</v>
      </c>
    </row>
    <row r="248" spans="1:12" ht="51" x14ac:dyDescent="0.25">
      <c r="A248" s="337" t="s">
        <v>40</v>
      </c>
      <c r="B248" s="347">
        <v>508905</v>
      </c>
      <c r="C248" s="347">
        <v>890601</v>
      </c>
      <c r="D248" s="348" t="s">
        <v>55</v>
      </c>
      <c r="E248" s="347">
        <v>3</v>
      </c>
      <c r="F248" s="349" t="s">
        <v>281</v>
      </c>
      <c r="G248" s="345">
        <v>5222.3999999999996</v>
      </c>
      <c r="H248" s="346">
        <v>1461.8</v>
      </c>
      <c r="I248" s="346">
        <v>1922.2</v>
      </c>
      <c r="J248" s="346">
        <v>81</v>
      </c>
      <c r="K248" s="346">
        <v>1742.5</v>
      </c>
      <c r="L248" s="346">
        <v>14.9</v>
      </c>
    </row>
    <row r="249" spans="1:12" ht="51" x14ac:dyDescent="0.25">
      <c r="A249" s="337" t="s">
        <v>40</v>
      </c>
      <c r="B249" s="347">
        <v>508906</v>
      </c>
      <c r="C249" s="347">
        <v>890701</v>
      </c>
      <c r="D249" s="348" t="s">
        <v>169</v>
      </c>
      <c r="E249" s="347">
        <v>3</v>
      </c>
      <c r="F249" s="349" t="s">
        <v>281</v>
      </c>
      <c r="G249" s="345">
        <v>11566.699999999997</v>
      </c>
      <c r="H249" s="346">
        <v>1884.5</v>
      </c>
      <c r="I249" s="346">
        <v>6423.3</v>
      </c>
      <c r="J249" s="346">
        <v>998.8</v>
      </c>
      <c r="K249" s="346">
        <v>2229.3000000000002</v>
      </c>
      <c r="L249" s="346">
        <v>30.8</v>
      </c>
    </row>
    <row r="250" spans="1:12" ht="38.25" x14ac:dyDescent="0.25">
      <c r="A250" s="337" t="s">
        <v>40</v>
      </c>
      <c r="B250" s="347">
        <v>508908</v>
      </c>
      <c r="C250" s="347">
        <v>890901</v>
      </c>
      <c r="D250" s="348" t="s">
        <v>56</v>
      </c>
      <c r="E250" s="347">
        <v>3</v>
      </c>
      <c r="F250" s="349" t="s">
        <v>281</v>
      </c>
      <c r="G250" s="345">
        <v>8330.7000000000007</v>
      </c>
      <c r="H250" s="346">
        <v>4606.3</v>
      </c>
      <c r="I250" s="346">
        <v>2599.9</v>
      </c>
      <c r="J250" s="346">
        <v>29.7</v>
      </c>
      <c r="K250" s="346">
        <v>1068</v>
      </c>
      <c r="L250" s="346">
        <v>26.8</v>
      </c>
    </row>
    <row r="251" spans="1:12" ht="38.25" x14ac:dyDescent="0.25">
      <c r="A251" s="337" t="s">
        <v>40</v>
      </c>
      <c r="B251" s="347">
        <v>508918</v>
      </c>
      <c r="C251" s="347">
        <v>892101</v>
      </c>
      <c r="D251" s="348" t="s">
        <v>170</v>
      </c>
      <c r="E251" s="347">
        <v>3</v>
      </c>
      <c r="F251" s="349" t="s">
        <v>281</v>
      </c>
      <c r="G251" s="345">
        <v>1193</v>
      </c>
      <c r="H251" s="346">
        <v>189</v>
      </c>
      <c r="I251" s="346">
        <v>546</v>
      </c>
      <c r="J251" s="346">
        <v>11</v>
      </c>
      <c r="K251" s="346">
        <v>447</v>
      </c>
      <c r="L251" s="346">
        <v>0</v>
      </c>
    </row>
    <row r="252" spans="1:12" ht="63.75" x14ac:dyDescent="0.25">
      <c r="A252" s="337" t="s">
        <v>40</v>
      </c>
      <c r="B252" s="347">
        <v>508920</v>
      </c>
      <c r="C252" s="347">
        <v>892301</v>
      </c>
      <c r="D252" s="348" t="s">
        <v>412</v>
      </c>
      <c r="E252" s="347">
        <v>3</v>
      </c>
      <c r="F252" s="349" t="s">
        <v>281</v>
      </c>
      <c r="G252" s="345">
        <v>22320.800000000003</v>
      </c>
      <c r="H252" s="346">
        <v>5580</v>
      </c>
      <c r="I252" s="346">
        <v>9584.7000000000007</v>
      </c>
      <c r="J252" s="346">
        <v>231.39999999999998</v>
      </c>
      <c r="K252" s="346">
        <v>6693.2999999999993</v>
      </c>
      <c r="L252" s="346">
        <v>231.39999999999998</v>
      </c>
    </row>
    <row r="253" spans="1:12" ht="38.25" x14ac:dyDescent="0.25">
      <c r="A253" s="337" t="s">
        <v>40</v>
      </c>
      <c r="B253" s="347">
        <v>508921</v>
      </c>
      <c r="C253" s="347">
        <v>892401</v>
      </c>
      <c r="D253" s="348" t="s">
        <v>476</v>
      </c>
      <c r="E253" s="347">
        <v>3</v>
      </c>
      <c r="F253" s="349" t="s">
        <v>281</v>
      </c>
      <c r="G253" s="345">
        <v>3972</v>
      </c>
      <c r="H253" s="346">
        <v>1028</v>
      </c>
      <c r="I253" s="346">
        <v>1912</v>
      </c>
      <c r="J253" s="346">
        <v>86</v>
      </c>
      <c r="K253" s="346">
        <v>932</v>
      </c>
      <c r="L253" s="346">
        <v>14</v>
      </c>
    </row>
    <row r="254" spans="1:12" ht="51" x14ac:dyDescent="0.25">
      <c r="A254" s="337" t="s">
        <v>40</v>
      </c>
      <c r="B254" s="347">
        <v>508927</v>
      </c>
      <c r="C254" s="347">
        <v>893001</v>
      </c>
      <c r="D254" s="348" t="s">
        <v>60</v>
      </c>
      <c r="E254" s="347">
        <v>3</v>
      </c>
      <c r="F254" s="349" t="s">
        <v>281</v>
      </c>
      <c r="G254" s="345">
        <v>849.7</v>
      </c>
      <c r="H254" s="346">
        <v>210</v>
      </c>
      <c r="I254" s="346">
        <v>351.2</v>
      </c>
      <c r="J254" s="346">
        <v>18.8</v>
      </c>
      <c r="K254" s="346">
        <v>246.1</v>
      </c>
      <c r="L254" s="346">
        <v>23.6</v>
      </c>
    </row>
    <row r="255" spans="1:12" ht="38.25" x14ac:dyDescent="0.25">
      <c r="A255" s="337" t="s">
        <v>40</v>
      </c>
      <c r="B255" s="347">
        <v>508943</v>
      </c>
      <c r="C255" s="347">
        <v>894401</v>
      </c>
      <c r="D255" s="348" t="s">
        <v>173</v>
      </c>
      <c r="E255" s="347">
        <v>3</v>
      </c>
      <c r="F255" s="349" t="s">
        <v>281</v>
      </c>
      <c r="G255" s="345">
        <v>426.9</v>
      </c>
      <c r="H255" s="346">
        <v>69</v>
      </c>
      <c r="I255" s="346">
        <v>191.9</v>
      </c>
      <c r="J255" s="346">
        <v>31</v>
      </c>
      <c r="K255" s="346">
        <v>135</v>
      </c>
      <c r="L255" s="346">
        <v>0</v>
      </c>
    </row>
    <row r="256" spans="1:12" ht="38.25" x14ac:dyDescent="0.25">
      <c r="A256" s="337" t="s">
        <v>40</v>
      </c>
      <c r="B256" s="347">
        <v>509101</v>
      </c>
      <c r="C256" s="347">
        <v>910201</v>
      </c>
      <c r="D256" s="348" t="s">
        <v>61</v>
      </c>
      <c r="E256" s="347">
        <v>3</v>
      </c>
      <c r="F256" s="349" t="s">
        <v>281</v>
      </c>
      <c r="G256" s="345">
        <v>112699.49999999999</v>
      </c>
      <c r="H256" s="346">
        <v>12295.599999999999</v>
      </c>
      <c r="I256" s="346">
        <v>69272.2</v>
      </c>
      <c r="J256" s="346">
        <v>17741.3</v>
      </c>
      <c r="K256" s="346">
        <v>13339.4</v>
      </c>
      <c r="L256" s="346">
        <v>51</v>
      </c>
    </row>
    <row r="257" spans="1:12" ht="38.25" x14ac:dyDescent="0.25">
      <c r="A257" s="337" t="s">
        <v>40</v>
      </c>
      <c r="B257" s="347">
        <v>509103</v>
      </c>
      <c r="C257" s="347">
        <v>910801</v>
      </c>
      <c r="D257" s="348" t="s">
        <v>413</v>
      </c>
      <c r="E257" s="347">
        <v>3</v>
      </c>
      <c r="F257" s="349" t="s">
        <v>281</v>
      </c>
      <c r="G257" s="345">
        <v>3037.9000000000005</v>
      </c>
      <c r="H257" s="346">
        <v>580.70000000000005</v>
      </c>
      <c r="I257" s="346">
        <v>1213.4000000000001</v>
      </c>
      <c r="J257" s="346">
        <v>33</v>
      </c>
      <c r="K257" s="346">
        <v>1164</v>
      </c>
      <c r="L257" s="346">
        <v>46.8</v>
      </c>
    </row>
    <row r="258" spans="1:12" ht="38.25" x14ac:dyDescent="0.25">
      <c r="A258" s="337" t="s">
        <v>40</v>
      </c>
      <c r="B258" s="347">
        <v>509110</v>
      </c>
      <c r="C258" s="347">
        <v>911001</v>
      </c>
      <c r="D258" s="348" t="s">
        <v>194</v>
      </c>
      <c r="E258" s="347">
        <v>3</v>
      </c>
      <c r="F258" s="349" t="s">
        <v>281</v>
      </c>
      <c r="G258" s="345">
        <v>8125.4999999999991</v>
      </c>
      <c r="H258" s="346">
        <v>77.199999999999989</v>
      </c>
      <c r="I258" s="346">
        <v>7006.5</v>
      </c>
      <c r="J258" s="346">
        <v>32.4</v>
      </c>
      <c r="K258" s="346">
        <v>568.20000000000005</v>
      </c>
      <c r="L258" s="346">
        <v>441.2</v>
      </c>
    </row>
    <row r="259" spans="1:12" ht="38.25" x14ac:dyDescent="0.25">
      <c r="A259" s="337" t="s">
        <v>40</v>
      </c>
      <c r="B259" s="347">
        <v>509201</v>
      </c>
      <c r="C259" s="347">
        <v>920101</v>
      </c>
      <c r="D259" s="348" t="s">
        <v>414</v>
      </c>
      <c r="E259" s="347">
        <v>3</v>
      </c>
      <c r="F259" s="349" t="s">
        <v>281</v>
      </c>
      <c r="G259" s="345">
        <v>1864.6999999999998</v>
      </c>
      <c r="H259" s="346">
        <v>500.9</v>
      </c>
      <c r="I259" s="346">
        <v>816.9</v>
      </c>
      <c r="J259" s="346">
        <v>5</v>
      </c>
      <c r="K259" s="346">
        <v>537.9</v>
      </c>
      <c r="L259" s="346">
        <v>4</v>
      </c>
    </row>
    <row r="260" spans="1:12" ht="38.25" x14ac:dyDescent="0.25">
      <c r="A260" s="337" t="s">
        <v>29</v>
      </c>
      <c r="B260" s="347">
        <v>509402</v>
      </c>
      <c r="C260" s="347">
        <v>940201</v>
      </c>
      <c r="D260" s="348" t="s">
        <v>415</v>
      </c>
      <c r="E260" s="347">
        <v>3</v>
      </c>
      <c r="F260" s="349" t="s">
        <v>281</v>
      </c>
      <c r="G260" s="345">
        <v>2288.5</v>
      </c>
      <c r="H260" s="346">
        <v>31.9</v>
      </c>
      <c r="I260" s="346">
        <v>2200.5</v>
      </c>
      <c r="J260" s="346">
        <v>14.5</v>
      </c>
      <c r="K260" s="346">
        <v>38.699999999999996</v>
      </c>
      <c r="L260" s="346">
        <v>2.9</v>
      </c>
    </row>
    <row r="261" spans="1:12" ht="38.25" x14ac:dyDescent="0.25">
      <c r="A261" s="337" t="s">
        <v>29</v>
      </c>
      <c r="B261" s="347">
        <v>509501</v>
      </c>
      <c r="C261" s="347">
        <v>950101</v>
      </c>
      <c r="D261" s="348" t="s">
        <v>416</v>
      </c>
      <c r="E261" s="347">
        <v>3</v>
      </c>
      <c r="F261" s="349" t="s">
        <v>281</v>
      </c>
      <c r="G261" s="345">
        <v>157.80000000000001</v>
      </c>
      <c r="H261" s="346">
        <v>0</v>
      </c>
      <c r="I261" s="346">
        <v>51.3</v>
      </c>
      <c r="J261" s="346">
        <v>0</v>
      </c>
      <c r="K261" s="346">
        <v>106.5</v>
      </c>
      <c r="L261" s="346">
        <v>0</v>
      </c>
    </row>
    <row r="262" spans="1:12" ht="38.25" x14ac:dyDescent="0.25">
      <c r="A262" s="337" t="s">
        <v>40</v>
      </c>
      <c r="B262" s="347">
        <v>509510</v>
      </c>
      <c r="C262" s="347">
        <v>951001</v>
      </c>
      <c r="D262" s="348" t="s">
        <v>62</v>
      </c>
      <c r="E262" s="347">
        <v>3</v>
      </c>
      <c r="F262" s="349" t="s">
        <v>281</v>
      </c>
      <c r="G262" s="345">
        <v>98</v>
      </c>
      <c r="H262" s="346">
        <v>10</v>
      </c>
      <c r="I262" s="346">
        <v>63</v>
      </c>
      <c r="J262" s="346">
        <v>0</v>
      </c>
      <c r="K262" s="346">
        <v>25</v>
      </c>
      <c r="L262" s="346">
        <v>0</v>
      </c>
    </row>
    <row r="263" spans="1:12" ht="38.25" x14ac:dyDescent="0.25">
      <c r="A263" s="337" t="s">
        <v>29</v>
      </c>
      <c r="B263" s="347">
        <v>509603</v>
      </c>
      <c r="C263" s="347">
        <v>960301</v>
      </c>
      <c r="D263" s="348" t="s">
        <v>274</v>
      </c>
      <c r="E263" s="347">
        <v>3</v>
      </c>
      <c r="F263" s="349" t="s">
        <v>281</v>
      </c>
      <c r="G263" s="345">
        <v>84</v>
      </c>
      <c r="H263" s="346">
        <v>3</v>
      </c>
      <c r="I263" s="346">
        <v>14</v>
      </c>
      <c r="J263" s="346">
        <v>0</v>
      </c>
      <c r="K263" s="346">
        <v>67</v>
      </c>
      <c r="L263" s="346">
        <v>0</v>
      </c>
    </row>
    <row r="264" spans="1:12" ht="38.25" x14ac:dyDescent="0.25">
      <c r="A264" s="337" t="s">
        <v>29</v>
      </c>
      <c r="B264" s="347">
        <v>509615</v>
      </c>
      <c r="C264" s="347">
        <v>961501</v>
      </c>
      <c r="D264" s="348" t="s">
        <v>417</v>
      </c>
      <c r="E264" s="347">
        <v>3</v>
      </c>
      <c r="F264" s="349" t="s">
        <v>281</v>
      </c>
      <c r="G264" s="345">
        <v>2419.6999999999998</v>
      </c>
      <c r="H264" s="346">
        <v>2242.6999999999998</v>
      </c>
      <c r="I264" s="346">
        <v>103.2</v>
      </c>
      <c r="J264" s="346">
        <v>0</v>
      </c>
      <c r="K264" s="346">
        <v>73.8</v>
      </c>
      <c r="L264" s="346">
        <v>0</v>
      </c>
    </row>
    <row r="265" spans="1:12" ht="38.25" x14ac:dyDescent="0.25">
      <c r="A265" s="337" t="s">
        <v>29</v>
      </c>
      <c r="B265" s="347">
        <v>509618</v>
      </c>
      <c r="C265" s="347">
        <v>961801</v>
      </c>
      <c r="D265" s="348" t="s">
        <v>272</v>
      </c>
      <c r="E265" s="347">
        <v>3</v>
      </c>
      <c r="F265" s="349" t="s">
        <v>281</v>
      </c>
      <c r="G265" s="345">
        <v>971</v>
      </c>
      <c r="H265" s="346">
        <v>363</v>
      </c>
      <c r="I265" s="346">
        <v>485</v>
      </c>
      <c r="J265" s="346">
        <v>10</v>
      </c>
      <c r="K265" s="346">
        <v>112</v>
      </c>
      <c r="L265" s="346">
        <v>1</v>
      </c>
    </row>
    <row r="266" spans="1:12" ht="38.25" x14ac:dyDescent="0.25">
      <c r="A266" s="337" t="s">
        <v>29</v>
      </c>
      <c r="B266" s="347">
        <v>509621</v>
      </c>
      <c r="C266" s="347">
        <v>962101</v>
      </c>
      <c r="D266" s="348" t="s">
        <v>259</v>
      </c>
      <c r="E266" s="347">
        <v>3</v>
      </c>
      <c r="F266" s="349" t="s">
        <v>281</v>
      </c>
      <c r="G266" s="345">
        <v>24968.6</v>
      </c>
      <c r="H266" s="346">
        <v>11434.3</v>
      </c>
      <c r="I266" s="346">
        <v>1054.3</v>
      </c>
      <c r="J266" s="346">
        <v>640.5</v>
      </c>
      <c r="K266" s="346">
        <v>11826.599999999999</v>
      </c>
      <c r="L266" s="346">
        <v>12.9</v>
      </c>
    </row>
    <row r="267" spans="1:12" ht="38.25" x14ac:dyDescent="0.25">
      <c r="A267" s="337" t="s">
        <v>29</v>
      </c>
      <c r="B267" s="347">
        <v>509676</v>
      </c>
      <c r="C267" s="347">
        <v>967701</v>
      </c>
      <c r="D267" s="348" t="s">
        <v>260</v>
      </c>
      <c r="E267" s="347">
        <v>3</v>
      </c>
      <c r="F267" s="349" t="s">
        <v>281</v>
      </c>
      <c r="G267" s="345">
        <v>203.79999999999998</v>
      </c>
      <c r="H267" s="346">
        <v>49.699999999999996</v>
      </c>
      <c r="I267" s="346">
        <v>71.099999999999994</v>
      </c>
      <c r="J267" s="346">
        <v>7.8</v>
      </c>
      <c r="K267" s="346">
        <v>70.3</v>
      </c>
      <c r="L267" s="346">
        <v>4.9000000000000004</v>
      </c>
    </row>
    <row r="268" spans="1:12" ht="38.25" x14ac:dyDescent="0.25">
      <c r="A268" s="337" t="s">
        <v>29</v>
      </c>
      <c r="B268" s="347">
        <v>509678</v>
      </c>
      <c r="C268" s="347">
        <v>967901</v>
      </c>
      <c r="D268" s="348" t="s">
        <v>261</v>
      </c>
      <c r="E268" s="347">
        <v>3</v>
      </c>
      <c r="F268" s="349" t="s">
        <v>281</v>
      </c>
      <c r="G268" s="345">
        <v>523.69999999999993</v>
      </c>
      <c r="H268" s="346">
        <v>8.9</v>
      </c>
      <c r="I268" s="346">
        <v>358.29999999999995</v>
      </c>
      <c r="J268" s="346">
        <v>12.8</v>
      </c>
      <c r="K268" s="346">
        <v>143.69999999999999</v>
      </c>
      <c r="L268" s="346">
        <v>0</v>
      </c>
    </row>
    <row r="269" spans="1:12" ht="38.25" x14ac:dyDescent="0.25">
      <c r="A269" s="337" t="s">
        <v>29</v>
      </c>
      <c r="B269" s="347">
        <v>509679</v>
      </c>
      <c r="C269" s="347">
        <v>968001</v>
      </c>
      <c r="D269" s="348" t="s">
        <v>418</v>
      </c>
      <c r="E269" s="347">
        <v>3</v>
      </c>
      <c r="F269" s="349" t="s">
        <v>281</v>
      </c>
      <c r="G269" s="345">
        <v>249.60000000000002</v>
      </c>
      <c r="H269" s="346">
        <v>6.8</v>
      </c>
      <c r="I269" s="346">
        <v>224.9</v>
      </c>
      <c r="J269" s="346">
        <v>1</v>
      </c>
      <c r="K269" s="346">
        <v>16.899999999999999</v>
      </c>
      <c r="L269" s="346">
        <v>0</v>
      </c>
    </row>
    <row r="270" spans="1:12" ht="38.25" x14ac:dyDescent="0.25">
      <c r="A270" s="337" t="s">
        <v>29</v>
      </c>
      <c r="B270" s="347">
        <v>509708</v>
      </c>
      <c r="C270" s="347">
        <v>970801</v>
      </c>
      <c r="D270" s="348" t="s">
        <v>419</v>
      </c>
      <c r="E270" s="347">
        <v>3</v>
      </c>
      <c r="F270" s="349" t="s">
        <v>281</v>
      </c>
      <c r="G270" s="345">
        <v>150.79999999999998</v>
      </c>
      <c r="H270" s="346">
        <v>37.699999999999996</v>
      </c>
      <c r="I270" s="346">
        <v>58</v>
      </c>
      <c r="J270" s="346">
        <v>0</v>
      </c>
      <c r="K270" s="346">
        <v>55.1</v>
      </c>
      <c r="L270" s="346">
        <v>0</v>
      </c>
    </row>
    <row r="271" spans="1:12" ht="38.25" x14ac:dyDescent="0.25">
      <c r="A271" s="337" t="s">
        <v>29</v>
      </c>
      <c r="B271" s="347">
        <v>509709</v>
      </c>
      <c r="C271" s="347">
        <v>970901</v>
      </c>
      <c r="D271" s="348" t="s">
        <v>196</v>
      </c>
      <c r="E271" s="347">
        <v>3</v>
      </c>
      <c r="F271" s="349" t="s">
        <v>281</v>
      </c>
      <c r="G271" s="345">
        <v>52</v>
      </c>
      <c r="H271" s="346">
        <v>9</v>
      </c>
      <c r="I271" s="346">
        <v>15</v>
      </c>
      <c r="J271" s="346">
        <v>11</v>
      </c>
      <c r="K271" s="346">
        <v>8</v>
      </c>
      <c r="L271" s="346">
        <v>9</v>
      </c>
    </row>
    <row r="272" spans="1:12" ht="38.25" x14ac:dyDescent="0.25">
      <c r="A272" s="337" t="s">
        <v>29</v>
      </c>
      <c r="B272" s="347">
        <v>509712</v>
      </c>
      <c r="C272" s="347">
        <v>971201</v>
      </c>
      <c r="D272" s="348" t="s">
        <v>420</v>
      </c>
      <c r="E272" s="347">
        <v>3</v>
      </c>
      <c r="F272" s="349" t="s">
        <v>281</v>
      </c>
      <c r="G272" s="345">
        <v>52</v>
      </c>
      <c r="H272" s="346">
        <v>9</v>
      </c>
      <c r="I272" s="346">
        <v>16</v>
      </c>
      <c r="J272" s="346">
        <v>12</v>
      </c>
      <c r="K272" s="346">
        <v>7</v>
      </c>
      <c r="L272" s="346">
        <v>8</v>
      </c>
    </row>
    <row r="273" spans="1:12" ht="38.25" x14ac:dyDescent="0.25">
      <c r="A273" s="337" t="s">
        <v>29</v>
      </c>
      <c r="B273" s="347">
        <v>509714</v>
      </c>
      <c r="C273" s="347">
        <v>971401</v>
      </c>
      <c r="D273" s="348" t="s">
        <v>188</v>
      </c>
      <c r="E273" s="347">
        <v>3</v>
      </c>
      <c r="F273" s="349" t="s">
        <v>281</v>
      </c>
      <c r="G273" s="345">
        <v>196.8</v>
      </c>
      <c r="H273" s="346">
        <v>39</v>
      </c>
      <c r="I273" s="346">
        <v>44.8</v>
      </c>
      <c r="J273" s="346">
        <v>0</v>
      </c>
      <c r="K273" s="346">
        <v>113</v>
      </c>
      <c r="L273" s="346">
        <v>0</v>
      </c>
    </row>
    <row r="274" spans="1:12" ht="38.25" x14ac:dyDescent="0.25">
      <c r="A274" s="337" t="s">
        <v>29</v>
      </c>
      <c r="B274" s="347">
        <v>509715</v>
      </c>
      <c r="C274" s="347">
        <v>971501</v>
      </c>
      <c r="D274" s="348" t="s">
        <v>421</v>
      </c>
      <c r="E274" s="347">
        <v>3</v>
      </c>
      <c r="F274" s="349" t="s">
        <v>281</v>
      </c>
      <c r="G274" s="345">
        <v>394.1</v>
      </c>
      <c r="H274" s="346">
        <v>86.7</v>
      </c>
      <c r="I274" s="346">
        <v>121.8</v>
      </c>
      <c r="J274" s="346">
        <v>63.8</v>
      </c>
      <c r="K274" s="346">
        <v>66.7</v>
      </c>
      <c r="L274" s="346">
        <v>55.1</v>
      </c>
    </row>
    <row r="275" spans="1:12" ht="38.25" x14ac:dyDescent="0.25">
      <c r="A275" s="337" t="s">
        <v>29</v>
      </c>
      <c r="B275" s="347">
        <v>509727</v>
      </c>
      <c r="C275" s="347">
        <v>972701</v>
      </c>
      <c r="D275" s="348" t="s">
        <v>189</v>
      </c>
      <c r="E275" s="347">
        <v>3</v>
      </c>
      <c r="F275" s="349" t="s">
        <v>281</v>
      </c>
      <c r="G275" s="345">
        <v>352</v>
      </c>
      <c r="H275" s="346">
        <v>54</v>
      </c>
      <c r="I275" s="346">
        <v>129</v>
      </c>
      <c r="J275" s="346">
        <v>0</v>
      </c>
      <c r="K275" s="346">
        <v>169</v>
      </c>
      <c r="L275" s="346">
        <v>0</v>
      </c>
    </row>
    <row r="276" spans="1:12" ht="38.25" x14ac:dyDescent="0.25">
      <c r="A276" s="337" t="s">
        <v>29</v>
      </c>
      <c r="B276" s="347">
        <v>509731</v>
      </c>
      <c r="C276" s="347">
        <v>973101</v>
      </c>
      <c r="D276" s="348" t="s">
        <v>422</v>
      </c>
      <c r="E276" s="347">
        <v>3</v>
      </c>
      <c r="F276" s="349" t="s">
        <v>281</v>
      </c>
      <c r="G276" s="345">
        <v>202.8</v>
      </c>
      <c r="H276" s="346">
        <v>43.9</v>
      </c>
      <c r="I276" s="346">
        <v>57.5</v>
      </c>
      <c r="J276" s="346">
        <v>38</v>
      </c>
      <c r="K276" s="346">
        <v>41.9</v>
      </c>
      <c r="L276" s="346">
        <v>21.5</v>
      </c>
    </row>
    <row r="277" spans="1:12" ht="38.25" x14ac:dyDescent="0.25">
      <c r="A277" s="337" t="s">
        <v>29</v>
      </c>
      <c r="B277" s="347">
        <v>509733</v>
      </c>
      <c r="C277" s="347">
        <v>973301</v>
      </c>
      <c r="D277" s="348" t="s">
        <v>423</v>
      </c>
      <c r="E277" s="347">
        <v>3</v>
      </c>
      <c r="F277" s="349" t="s">
        <v>281</v>
      </c>
      <c r="G277" s="345">
        <v>150.80000000000001</v>
      </c>
      <c r="H277" s="346">
        <v>26.099999999999998</v>
      </c>
      <c r="I277" s="346">
        <v>55.1</v>
      </c>
      <c r="J277" s="346">
        <v>20.3</v>
      </c>
      <c r="K277" s="346">
        <v>29</v>
      </c>
      <c r="L277" s="346">
        <v>20.3</v>
      </c>
    </row>
    <row r="278" spans="1:12" ht="38.25" x14ac:dyDescent="0.25">
      <c r="A278" s="337" t="s">
        <v>29</v>
      </c>
      <c r="B278" s="347">
        <v>509734</v>
      </c>
      <c r="C278" s="347">
        <v>973401</v>
      </c>
      <c r="D278" s="348" t="s">
        <v>424</v>
      </c>
      <c r="E278" s="347">
        <v>3</v>
      </c>
      <c r="F278" s="349" t="s">
        <v>281</v>
      </c>
      <c r="G278" s="345">
        <v>182.79999999999998</v>
      </c>
      <c r="H278" s="346">
        <v>5</v>
      </c>
      <c r="I278" s="346">
        <v>11</v>
      </c>
      <c r="J278" s="346">
        <v>157.79999999999998</v>
      </c>
      <c r="K278" s="346">
        <v>3</v>
      </c>
      <c r="L278" s="346">
        <v>6</v>
      </c>
    </row>
    <row r="279" spans="1:12" ht="38.25" x14ac:dyDescent="0.25">
      <c r="A279" s="337" t="s">
        <v>29</v>
      </c>
      <c r="B279" s="347">
        <v>509736</v>
      </c>
      <c r="C279" s="347">
        <v>973601</v>
      </c>
      <c r="D279" s="348" t="s">
        <v>264</v>
      </c>
      <c r="E279" s="347">
        <v>3</v>
      </c>
      <c r="F279" s="349" t="s">
        <v>281</v>
      </c>
      <c r="G279" s="345">
        <v>202.8</v>
      </c>
      <c r="H279" s="346">
        <v>35.200000000000003</v>
      </c>
      <c r="I279" s="346">
        <v>66.3</v>
      </c>
      <c r="J279" s="346">
        <v>27.3</v>
      </c>
      <c r="K279" s="346">
        <v>38.9</v>
      </c>
      <c r="L279" s="346">
        <v>35.099999999999994</v>
      </c>
    </row>
    <row r="280" spans="1:12" ht="38.25" x14ac:dyDescent="0.25">
      <c r="A280" s="337" t="s">
        <v>29</v>
      </c>
      <c r="B280" s="347">
        <v>509738</v>
      </c>
      <c r="C280" s="347">
        <v>973801</v>
      </c>
      <c r="D280" s="348" t="s">
        <v>265</v>
      </c>
      <c r="E280" s="347">
        <v>3</v>
      </c>
      <c r="F280" s="349" t="s">
        <v>281</v>
      </c>
      <c r="G280" s="345">
        <v>142</v>
      </c>
      <c r="H280" s="346">
        <v>39</v>
      </c>
      <c r="I280" s="346">
        <v>37</v>
      </c>
      <c r="J280" s="346">
        <v>6</v>
      </c>
      <c r="K280" s="346">
        <v>60</v>
      </c>
      <c r="L280" s="346">
        <v>0</v>
      </c>
    </row>
    <row r="281" spans="1:12" ht="38.25" x14ac:dyDescent="0.25">
      <c r="A281" s="337" t="s">
        <v>29</v>
      </c>
      <c r="B281" s="347">
        <v>509739</v>
      </c>
      <c r="C281" s="347">
        <v>973901</v>
      </c>
      <c r="D281" s="348" t="s">
        <v>266</v>
      </c>
      <c r="E281" s="347">
        <v>3</v>
      </c>
      <c r="F281" s="349" t="s">
        <v>281</v>
      </c>
      <c r="G281" s="345">
        <v>254.79999999999998</v>
      </c>
      <c r="H281" s="346">
        <v>88.1</v>
      </c>
      <c r="I281" s="346">
        <v>50.099999999999994</v>
      </c>
      <c r="J281" s="346">
        <v>18.5</v>
      </c>
      <c r="K281" s="346">
        <v>96.1</v>
      </c>
      <c r="L281" s="346">
        <v>2</v>
      </c>
    </row>
    <row r="282" spans="1:12" ht="38.25" x14ac:dyDescent="0.25">
      <c r="A282" s="337" t="s">
        <v>29</v>
      </c>
      <c r="B282" s="347">
        <v>509740</v>
      </c>
      <c r="C282" s="347">
        <v>974001</v>
      </c>
      <c r="D282" s="348" t="s">
        <v>425</v>
      </c>
      <c r="E282" s="347">
        <v>3</v>
      </c>
      <c r="F282" s="349" t="s">
        <v>281</v>
      </c>
      <c r="G282" s="345">
        <v>52</v>
      </c>
      <c r="H282" s="346">
        <v>13</v>
      </c>
      <c r="I282" s="346">
        <v>16</v>
      </c>
      <c r="J282" s="346">
        <v>0</v>
      </c>
      <c r="K282" s="346">
        <v>23</v>
      </c>
      <c r="L282" s="346">
        <v>0</v>
      </c>
    </row>
    <row r="283" spans="1:12" ht="38.25" x14ac:dyDescent="0.25">
      <c r="A283" s="337" t="s">
        <v>29</v>
      </c>
      <c r="B283" s="347">
        <v>509741</v>
      </c>
      <c r="C283" s="347">
        <v>974101</v>
      </c>
      <c r="D283" s="348" t="s">
        <v>267</v>
      </c>
      <c r="E283" s="347">
        <v>3</v>
      </c>
      <c r="F283" s="349" t="s">
        <v>281</v>
      </c>
      <c r="G283" s="345">
        <v>140</v>
      </c>
      <c r="H283" s="346">
        <v>29</v>
      </c>
      <c r="I283" s="346">
        <v>44</v>
      </c>
      <c r="J283" s="346">
        <v>12</v>
      </c>
      <c r="K283" s="346">
        <v>55</v>
      </c>
      <c r="L283" s="346">
        <v>0</v>
      </c>
    </row>
    <row r="284" spans="1:12" ht="38.25" x14ac:dyDescent="0.25">
      <c r="A284" s="337" t="s">
        <v>29</v>
      </c>
      <c r="B284" s="347">
        <v>509742</v>
      </c>
      <c r="C284" s="347">
        <v>974201</v>
      </c>
      <c r="D284" s="348" t="s">
        <v>268</v>
      </c>
      <c r="E284" s="347">
        <v>3</v>
      </c>
      <c r="F284" s="349" t="s">
        <v>281</v>
      </c>
      <c r="G284" s="345">
        <v>50</v>
      </c>
      <c r="H284" s="346">
        <v>14</v>
      </c>
      <c r="I284" s="346">
        <v>13</v>
      </c>
      <c r="J284" s="346">
        <v>0</v>
      </c>
      <c r="K284" s="346">
        <v>23</v>
      </c>
      <c r="L284" s="346">
        <v>0</v>
      </c>
    </row>
    <row r="285" spans="1:12" ht="38.25" x14ac:dyDescent="0.25">
      <c r="A285" s="337" t="s">
        <v>29</v>
      </c>
      <c r="B285" s="347">
        <v>509743</v>
      </c>
      <c r="C285" s="347">
        <v>974301</v>
      </c>
      <c r="D285" s="348" t="s">
        <v>426</v>
      </c>
      <c r="E285" s="347">
        <v>3</v>
      </c>
      <c r="F285" s="349" t="s">
        <v>281</v>
      </c>
      <c r="G285" s="345">
        <v>202.8</v>
      </c>
      <c r="H285" s="346">
        <v>57.4</v>
      </c>
      <c r="I285" s="346">
        <v>58.5</v>
      </c>
      <c r="J285" s="346">
        <v>0</v>
      </c>
      <c r="K285" s="346">
        <v>86.9</v>
      </c>
      <c r="L285" s="346">
        <v>0</v>
      </c>
    </row>
    <row r="286" spans="1:12" ht="38.25" x14ac:dyDescent="0.25">
      <c r="A286" s="337" t="s">
        <v>29</v>
      </c>
      <c r="B286" s="347">
        <v>509745</v>
      </c>
      <c r="C286" s="347">
        <v>974501</v>
      </c>
      <c r="D286" s="348" t="s">
        <v>269</v>
      </c>
      <c r="E286" s="347">
        <v>3</v>
      </c>
      <c r="F286" s="349" t="s">
        <v>281</v>
      </c>
      <c r="G286" s="345">
        <v>202.79999999999998</v>
      </c>
      <c r="H286" s="346">
        <v>25.4</v>
      </c>
      <c r="I286" s="346">
        <v>65.3</v>
      </c>
      <c r="J286" s="346">
        <v>37</v>
      </c>
      <c r="K286" s="346">
        <v>39</v>
      </c>
      <c r="L286" s="346">
        <v>36.099999999999994</v>
      </c>
    </row>
    <row r="287" spans="1:12" ht="38.25" x14ac:dyDescent="0.25">
      <c r="A287" s="337" t="s">
        <v>29</v>
      </c>
      <c r="B287" s="347">
        <v>509746</v>
      </c>
      <c r="C287" s="347">
        <v>974601</v>
      </c>
      <c r="D287" s="348" t="s">
        <v>427</v>
      </c>
      <c r="E287" s="347">
        <v>3</v>
      </c>
      <c r="F287" s="349" t="s">
        <v>281</v>
      </c>
      <c r="G287" s="345">
        <v>275.7</v>
      </c>
      <c r="H287" s="346">
        <v>35.299999999999997</v>
      </c>
      <c r="I287" s="346">
        <v>37.099999999999994</v>
      </c>
      <c r="J287" s="346">
        <v>2</v>
      </c>
      <c r="K287" s="346">
        <v>194.29999999999998</v>
      </c>
      <c r="L287" s="346">
        <v>7</v>
      </c>
    </row>
    <row r="288" spans="1:12" ht="38.25" x14ac:dyDescent="0.25">
      <c r="A288" s="337" t="s">
        <v>29</v>
      </c>
      <c r="B288" s="347">
        <v>509749</v>
      </c>
      <c r="C288" s="347">
        <v>974901</v>
      </c>
      <c r="D288" s="348" t="s">
        <v>428</v>
      </c>
      <c r="E288" s="347">
        <v>3</v>
      </c>
      <c r="F288" s="349" t="s">
        <v>281</v>
      </c>
      <c r="G288" s="345">
        <v>52</v>
      </c>
      <c r="H288" s="346">
        <v>9</v>
      </c>
      <c r="I288" s="346">
        <v>19</v>
      </c>
      <c r="J288" s="346">
        <v>10</v>
      </c>
      <c r="K288" s="346">
        <v>6</v>
      </c>
      <c r="L288" s="346">
        <v>8</v>
      </c>
    </row>
    <row r="289" spans="1:12" ht="38.25" x14ac:dyDescent="0.25">
      <c r="A289" s="337" t="s">
        <v>29</v>
      </c>
      <c r="B289" s="347">
        <v>509752</v>
      </c>
      <c r="C289" s="347">
        <v>975201</v>
      </c>
      <c r="D289" s="348" t="s">
        <v>429</v>
      </c>
      <c r="E289" s="347">
        <v>3</v>
      </c>
      <c r="F289" s="349" t="s">
        <v>281</v>
      </c>
      <c r="G289" s="345">
        <v>307.20000000000005</v>
      </c>
      <c r="H289" s="346">
        <v>52.5</v>
      </c>
      <c r="I289" s="346">
        <v>103</v>
      </c>
      <c r="J289" s="346">
        <v>50.6</v>
      </c>
      <c r="K289" s="346">
        <v>53.5</v>
      </c>
      <c r="L289" s="346">
        <v>47.6</v>
      </c>
    </row>
    <row r="290" spans="1:12" ht="38.25" x14ac:dyDescent="0.25">
      <c r="A290" s="337" t="s">
        <v>29</v>
      </c>
      <c r="B290" s="347">
        <v>509753</v>
      </c>
      <c r="C290" s="347">
        <v>975301</v>
      </c>
      <c r="D290" s="352" t="s">
        <v>430</v>
      </c>
      <c r="E290" s="347">
        <v>3</v>
      </c>
      <c r="F290" s="349" t="s">
        <v>281</v>
      </c>
      <c r="G290" s="345">
        <v>202.79999999999998</v>
      </c>
      <c r="H290" s="346">
        <v>33.200000000000003</v>
      </c>
      <c r="I290" s="346">
        <v>71.199999999999989</v>
      </c>
      <c r="J290" s="346">
        <v>26.3</v>
      </c>
      <c r="K290" s="346">
        <v>33.099999999999994</v>
      </c>
      <c r="L290" s="346">
        <v>39</v>
      </c>
    </row>
    <row r="291" spans="1:12" ht="38.25" x14ac:dyDescent="0.25">
      <c r="A291" s="337" t="s">
        <v>16</v>
      </c>
      <c r="B291" s="347">
        <v>509901</v>
      </c>
      <c r="C291" s="347">
        <v>990101</v>
      </c>
      <c r="D291" s="348" t="s">
        <v>69</v>
      </c>
      <c r="E291" s="347">
        <v>3</v>
      </c>
      <c r="F291" s="349" t="s">
        <v>281</v>
      </c>
      <c r="G291" s="345">
        <v>234455.8</v>
      </c>
      <c r="H291" s="346">
        <v>57348.3</v>
      </c>
      <c r="I291" s="346">
        <v>91223.2</v>
      </c>
      <c r="J291" s="346">
        <v>2435</v>
      </c>
      <c r="K291" s="346">
        <v>81982.3</v>
      </c>
      <c r="L291" s="346">
        <v>1467</v>
      </c>
    </row>
    <row r="292" spans="1:12" ht="38.25" x14ac:dyDescent="0.25">
      <c r="A292" s="337" t="s">
        <v>16</v>
      </c>
      <c r="B292" s="347">
        <v>509902</v>
      </c>
      <c r="C292" s="347">
        <v>990201</v>
      </c>
      <c r="D292" s="348" t="s">
        <v>70</v>
      </c>
      <c r="E292" s="347">
        <v>3</v>
      </c>
      <c r="F292" s="349" t="s">
        <v>281</v>
      </c>
      <c r="G292" s="345">
        <v>56033.3</v>
      </c>
      <c r="H292" s="346">
        <v>13957.2</v>
      </c>
      <c r="I292" s="346">
        <v>20831.900000000001</v>
      </c>
      <c r="J292" s="346">
        <v>733.7</v>
      </c>
      <c r="K292" s="346">
        <v>20226.400000000001</v>
      </c>
      <c r="L292" s="346">
        <v>284.10000000000002</v>
      </c>
    </row>
    <row r="293" spans="1:12" ht="38.25" x14ac:dyDescent="0.25">
      <c r="A293" s="337" t="s">
        <v>16</v>
      </c>
      <c r="B293" s="347">
        <v>509903</v>
      </c>
      <c r="C293" s="347">
        <v>990301</v>
      </c>
      <c r="D293" s="348" t="s">
        <v>71</v>
      </c>
      <c r="E293" s="347">
        <v>3</v>
      </c>
      <c r="F293" s="349" t="s">
        <v>281</v>
      </c>
      <c r="G293" s="345">
        <v>15212.5</v>
      </c>
      <c r="H293" s="346">
        <v>2947.8</v>
      </c>
      <c r="I293" s="346">
        <v>6109.3</v>
      </c>
      <c r="J293" s="346">
        <v>118.6</v>
      </c>
      <c r="K293" s="346">
        <v>5996.8</v>
      </c>
      <c r="L293" s="346">
        <v>40</v>
      </c>
    </row>
    <row r="294" spans="1:12" ht="38.25" x14ac:dyDescent="0.25">
      <c r="A294" s="337" t="s">
        <v>16</v>
      </c>
      <c r="B294" s="347">
        <v>509905</v>
      </c>
      <c r="C294" s="347">
        <v>990501</v>
      </c>
      <c r="D294" s="348" t="s">
        <v>287</v>
      </c>
      <c r="E294" s="347">
        <v>3</v>
      </c>
      <c r="F294" s="349" t="s">
        <v>281</v>
      </c>
      <c r="G294" s="345">
        <v>122605.6</v>
      </c>
      <c r="H294" s="346">
        <v>29654.799999999999</v>
      </c>
      <c r="I294" s="346">
        <v>47793.9</v>
      </c>
      <c r="J294" s="346">
        <v>1098.0999999999999</v>
      </c>
      <c r="K294" s="346">
        <v>42836.800000000003</v>
      </c>
      <c r="L294" s="346">
        <v>1222</v>
      </c>
    </row>
    <row r="295" spans="1:12" ht="38.25" x14ac:dyDescent="0.25">
      <c r="A295" s="337" t="s">
        <v>16</v>
      </c>
      <c r="B295" s="347">
        <v>509906</v>
      </c>
      <c r="C295" s="347">
        <v>990601</v>
      </c>
      <c r="D295" s="348" t="s">
        <v>191</v>
      </c>
      <c r="E295" s="347">
        <v>3</v>
      </c>
      <c r="F295" s="349" t="s">
        <v>281</v>
      </c>
      <c r="G295" s="345">
        <v>5488</v>
      </c>
      <c r="H295" s="346">
        <v>863</v>
      </c>
      <c r="I295" s="346">
        <v>3138</v>
      </c>
      <c r="J295" s="346">
        <v>134</v>
      </c>
      <c r="K295" s="346">
        <v>1302</v>
      </c>
      <c r="L295" s="346">
        <v>51</v>
      </c>
    </row>
    <row r="296" spans="1:12" ht="63.75" x14ac:dyDescent="0.25">
      <c r="A296" s="337" t="s">
        <v>16</v>
      </c>
      <c r="B296" s="347">
        <v>509907</v>
      </c>
      <c r="C296" s="347">
        <v>990701</v>
      </c>
      <c r="D296" s="348" t="s">
        <v>298</v>
      </c>
      <c r="E296" s="347">
        <v>3</v>
      </c>
      <c r="F296" s="349" t="s">
        <v>281</v>
      </c>
      <c r="G296" s="345">
        <v>93625.2</v>
      </c>
      <c r="H296" s="346">
        <v>21660.3</v>
      </c>
      <c r="I296" s="346">
        <v>36011.9</v>
      </c>
      <c r="J296" s="346">
        <v>1601.4</v>
      </c>
      <c r="K296" s="346">
        <v>34058.300000000003</v>
      </c>
      <c r="L296" s="346">
        <v>293.3</v>
      </c>
    </row>
    <row r="297" spans="1:12" ht="38.25" x14ac:dyDescent="0.25">
      <c r="A297" s="337" t="s">
        <v>16</v>
      </c>
      <c r="B297" s="347">
        <v>509908</v>
      </c>
      <c r="C297" s="347">
        <v>990801</v>
      </c>
      <c r="D297" s="348" t="s">
        <v>431</v>
      </c>
      <c r="E297" s="347">
        <v>3</v>
      </c>
      <c r="F297" s="349" t="s">
        <v>281</v>
      </c>
      <c r="G297" s="345">
        <v>24721</v>
      </c>
      <c r="H297" s="346">
        <v>9033.2999999999993</v>
      </c>
      <c r="I297" s="346">
        <v>8401.5</v>
      </c>
      <c r="J297" s="346">
        <v>200.8</v>
      </c>
      <c r="K297" s="346">
        <v>6979.4</v>
      </c>
      <c r="L297" s="346">
        <v>106</v>
      </c>
    </row>
    <row r="298" spans="1:12" ht="38.25" x14ac:dyDescent="0.25">
      <c r="A298" s="337" t="s">
        <v>16</v>
      </c>
      <c r="B298" s="347">
        <v>509909</v>
      </c>
      <c r="C298" s="347">
        <v>990901</v>
      </c>
      <c r="D298" s="348" t="s">
        <v>294</v>
      </c>
      <c r="E298" s="347">
        <v>3</v>
      </c>
      <c r="F298" s="349" t="s">
        <v>281</v>
      </c>
      <c r="G298" s="345">
        <v>45748.5</v>
      </c>
      <c r="H298" s="346">
        <v>4694.5</v>
      </c>
      <c r="I298" s="346">
        <v>26237.200000000001</v>
      </c>
      <c r="J298" s="346">
        <v>356</v>
      </c>
      <c r="K298" s="346">
        <v>12668.6</v>
      </c>
      <c r="L298" s="346">
        <v>1792.2</v>
      </c>
    </row>
    <row r="299" spans="1:12" ht="38.25" x14ac:dyDescent="0.25">
      <c r="A299" s="337" t="s">
        <v>16</v>
      </c>
      <c r="B299" s="347">
        <v>509910</v>
      </c>
      <c r="C299" s="347">
        <v>991001</v>
      </c>
      <c r="D299" s="348" t="s">
        <v>432</v>
      </c>
      <c r="E299" s="347">
        <v>3</v>
      </c>
      <c r="F299" s="349" t="s">
        <v>281</v>
      </c>
      <c r="G299" s="345">
        <v>19455.100000000002</v>
      </c>
      <c r="H299" s="346">
        <v>4874.1000000000004</v>
      </c>
      <c r="I299" s="346">
        <v>8689.7999999999993</v>
      </c>
      <c r="J299" s="346">
        <v>172.5</v>
      </c>
      <c r="K299" s="346">
        <v>5560</v>
      </c>
      <c r="L299" s="346">
        <v>158.69999999999999</v>
      </c>
    </row>
    <row r="300" spans="1:12" ht="38.25" x14ac:dyDescent="0.25">
      <c r="A300" s="337" t="s">
        <v>16</v>
      </c>
      <c r="B300" s="347">
        <v>509913</v>
      </c>
      <c r="C300" s="347">
        <v>991301</v>
      </c>
      <c r="D300" s="348" t="s">
        <v>295</v>
      </c>
      <c r="E300" s="347">
        <v>3</v>
      </c>
      <c r="F300" s="349" t="s">
        <v>281</v>
      </c>
      <c r="G300" s="345">
        <v>3190</v>
      </c>
      <c r="H300" s="346">
        <v>860</v>
      </c>
      <c r="I300" s="346">
        <v>1286</v>
      </c>
      <c r="J300" s="346">
        <v>27</v>
      </c>
      <c r="K300" s="346">
        <v>987</v>
      </c>
      <c r="L300" s="346">
        <v>30</v>
      </c>
    </row>
    <row r="301" spans="1:12" ht="38.25" x14ac:dyDescent="0.25">
      <c r="A301" s="337" t="s">
        <v>29</v>
      </c>
      <c r="B301" s="347">
        <v>509606</v>
      </c>
      <c r="C301" s="347">
        <v>960601</v>
      </c>
      <c r="D301" s="348" t="s">
        <v>63</v>
      </c>
      <c r="E301" s="347">
        <v>3</v>
      </c>
      <c r="F301" s="349" t="s">
        <v>281</v>
      </c>
      <c r="G301" s="345">
        <v>3140</v>
      </c>
      <c r="H301" s="346">
        <v>913.5</v>
      </c>
      <c r="I301" s="346">
        <v>1263.8</v>
      </c>
      <c r="J301" s="346">
        <v>5</v>
      </c>
      <c r="K301" s="346">
        <v>953.69999999999993</v>
      </c>
      <c r="L301" s="346">
        <v>4</v>
      </c>
    </row>
    <row r="302" spans="1:12" ht="38.25" x14ac:dyDescent="0.25">
      <c r="A302" s="366" t="s">
        <v>29</v>
      </c>
      <c r="B302" s="347">
        <v>509633</v>
      </c>
      <c r="C302" s="347">
        <v>963301</v>
      </c>
      <c r="D302" s="348" t="s">
        <v>65</v>
      </c>
      <c r="E302" s="347">
        <v>3</v>
      </c>
      <c r="F302" s="349" t="s">
        <v>281</v>
      </c>
      <c r="G302" s="345">
        <v>780</v>
      </c>
      <c r="H302" s="346">
        <v>259.79999999999995</v>
      </c>
      <c r="I302" s="346">
        <v>168.4</v>
      </c>
      <c r="J302" s="346">
        <v>46.9</v>
      </c>
      <c r="K302" s="346">
        <v>213.2</v>
      </c>
      <c r="L302" s="346">
        <v>91.7</v>
      </c>
    </row>
    <row r="303" spans="1:12" ht="38.25" x14ac:dyDescent="0.25">
      <c r="A303" s="366" t="s">
        <v>29</v>
      </c>
      <c r="B303" s="347">
        <v>503134</v>
      </c>
      <c r="C303" s="347">
        <v>313401</v>
      </c>
      <c r="D303" s="348" t="s">
        <v>512</v>
      </c>
      <c r="E303" s="347">
        <v>3</v>
      </c>
      <c r="F303" s="349" t="s">
        <v>281</v>
      </c>
      <c r="G303" s="345">
        <v>7939.9999999999982</v>
      </c>
      <c r="H303" s="346">
        <v>525.5</v>
      </c>
      <c r="I303" s="346">
        <v>3607.4</v>
      </c>
      <c r="J303" s="346">
        <v>98.9</v>
      </c>
      <c r="K303" s="346">
        <v>3610.2999999999997</v>
      </c>
      <c r="L303" s="346">
        <v>97.9</v>
      </c>
    </row>
    <row r="304" spans="1:12" ht="38.25" x14ac:dyDescent="0.25">
      <c r="A304" s="366" t="s">
        <v>29</v>
      </c>
      <c r="B304" s="347">
        <v>502017</v>
      </c>
      <c r="C304" s="347">
        <v>201701</v>
      </c>
      <c r="D304" s="348" t="s">
        <v>351</v>
      </c>
      <c r="E304" s="347">
        <v>3</v>
      </c>
      <c r="F304" s="349" t="s">
        <v>281</v>
      </c>
      <c r="G304" s="345">
        <v>17</v>
      </c>
      <c r="H304" s="346">
        <v>0</v>
      </c>
      <c r="I304" s="346">
        <v>5</v>
      </c>
      <c r="J304" s="346">
        <v>0</v>
      </c>
      <c r="K304" s="346">
        <v>8</v>
      </c>
      <c r="L304" s="346">
        <v>4</v>
      </c>
    </row>
    <row r="305" spans="1:12" ht="38.25" x14ac:dyDescent="0.25">
      <c r="A305" s="367" t="s">
        <v>29</v>
      </c>
      <c r="B305" s="347">
        <v>503006</v>
      </c>
      <c r="C305" s="347">
        <v>300601</v>
      </c>
      <c r="D305" s="348" t="s">
        <v>566</v>
      </c>
      <c r="E305" s="347">
        <v>3</v>
      </c>
      <c r="F305" s="305" t="s">
        <v>281</v>
      </c>
      <c r="G305" s="345">
        <v>408.3</v>
      </c>
      <c r="H305" s="346">
        <v>105.7</v>
      </c>
      <c r="I305" s="346">
        <v>178.6</v>
      </c>
      <c r="J305" s="346">
        <v>0</v>
      </c>
      <c r="K305" s="346">
        <v>124</v>
      </c>
      <c r="L305" s="346">
        <v>0</v>
      </c>
    </row>
    <row r="306" spans="1:12" ht="39" thickBot="1" x14ac:dyDescent="0.3">
      <c r="A306" s="368" t="s">
        <v>40</v>
      </c>
      <c r="B306" s="369">
        <v>508944</v>
      </c>
      <c r="C306" s="369">
        <v>894501</v>
      </c>
      <c r="D306" s="370" t="s">
        <v>526</v>
      </c>
      <c r="E306" s="343">
        <v>3</v>
      </c>
      <c r="F306" s="344" t="s">
        <v>281</v>
      </c>
      <c r="G306" s="345">
        <v>2770.7999999999997</v>
      </c>
      <c r="H306" s="346">
        <v>1217.2</v>
      </c>
      <c r="I306" s="346">
        <v>832.4</v>
      </c>
      <c r="J306" s="346">
        <v>29</v>
      </c>
      <c r="K306" s="346">
        <v>663.19999999999993</v>
      </c>
      <c r="L306" s="346">
        <v>29</v>
      </c>
    </row>
    <row r="307" spans="1:12" ht="15.75" thickBot="1" x14ac:dyDescent="0.3">
      <c r="A307" s="355"/>
      <c r="B307" s="356"/>
      <c r="C307" s="356"/>
      <c r="D307" s="356" t="s">
        <v>76</v>
      </c>
      <c r="E307" s="356"/>
      <c r="F307" s="357"/>
      <c r="G307" s="275">
        <v>54981541.49999997</v>
      </c>
      <c r="H307" s="275">
        <v>12775610.100000001</v>
      </c>
      <c r="I307" s="275">
        <v>21994220.099999994</v>
      </c>
      <c r="J307" s="275">
        <v>641275.80000000051</v>
      </c>
      <c r="K307" s="275">
        <v>19166975.199999999</v>
      </c>
      <c r="L307" s="275">
        <v>403460.30000000016</v>
      </c>
    </row>
  </sheetData>
  <mergeCells count="9">
    <mergeCell ref="A4:A6"/>
    <mergeCell ref="G4:L4"/>
    <mergeCell ref="H5:L5"/>
    <mergeCell ref="G5:G6"/>
    <mergeCell ref="F4:F6"/>
    <mergeCell ref="E4:E6"/>
    <mergeCell ref="D4:D6"/>
    <mergeCell ref="C4:C6"/>
    <mergeCell ref="B4:B6"/>
  </mergeCells>
  <conditionalFormatting sqref="A3 B1:F4 B112:D187 A53:A189 E7:F189 A191:F205 A207:B301 C207:D289 E207:F303 A303:D303 A306:F306">
    <cfRule type="cellIs" dxfId="173" priority="35" operator="lessThan">
      <formula>0</formula>
    </cfRule>
  </conditionalFormatting>
  <conditionalFormatting sqref="B63:B97 C291:D301 C290 B99:B110 C99:D108 D98 C110:D110 C109 C53:D97 B53:B61 B189:D189">
    <cfRule type="cellIs" dxfId="172" priority="33" operator="lessThan">
      <formula>0</formula>
    </cfRule>
  </conditionalFormatting>
  <conditionalFormatting sqref="A7:D52 A307:F307">
    <cfRule type="cellIs" dxfId="171" priority="34" operator="lessThan">
      <formula>0</formula>
    </cfRule>
  </conditionalFormatting>
  <conditionalFormatting sqref="D290">
    <cfRule type="cellIs" dxfId="170" priority="32" operator="lessThan">
      <formula>0</formula>
    </cfRule>
  </conditionalFormatting>
  <conditionalFormatting sqref="B98:C98">
    <cfRule type="cellIs" dxfId="169" priority="31" operator="lessThan">
      <formula>0</formula>
    </cfRule>
  </conditionalFormatting>
  <conditionalFormatting sqref="D109">
    <cfRule type="cellIs" dxfId="168" priority="30" operator="lessThan">
      <formula>0</formula>
    </cfRule>
  </conditionalFormatting>
  <conditionalFormatting sqref="B188:D188">
    <cfRule type="cellIs" dxfId="167" priority="29" operator="lessThan">
      <formula>0</formula>
    </cfRule>
  </conditionalFormatting>
  <conditionalFormatting sqref="E190:F190">
    <cfRule type="cellIs" dxfId="166" priority="28" operator="lessThan">
      <formula>0</formula>
    </cfRule>
  </conditionalFormatting>
  <conditionalFormatting sqref="A190">
    <cfRule type="cellIs" dxfId="165" priority="27" operator="lessThan">
      <formula>0</formula>
    </cfRule>
  </conditionalFormatting>
  <conditionalFormatting sqref="B190:D190">
    <cfRule type="cellIs" dxfId="164" priority="26" operator="lessThan">
      <formula>0</formula>
    </cfRule>
  </conditionalFormatting>
  <conditionalFormatting sqref="A1">
    <cfRule type="cellIs" dxfId="163" priority="25" operator="lessThan">
      <formula>0</formula>
    </cfRule>
  </conditionalFormatting>
  <conditionalFormatting sqref="B111:D111">
    <cfRule type="cellIs" dxfId="162" priority="23" operator="lessThan">
      <formula>0</formula>
    </cfRule>
  </conditionalFormatting>
  <conditionalFormatting sqref="A4:A6">
    <cfRule type="cellIs" dxfId="161" priority="21" operator="lessThan">
      <formula>0</formula>
    </cfRule>
  </conditionalFormatting>
  <conditionalFormatting sqref="A206:D206">
    <cfRule type="cellIs" dxfId="160" priority="20" operator="lessThan">
      <formula>0</formula>
    </cfRule>
  </conditionalFormatting>
  <conditionalFormatting sqref="A302:D302">
    <cfRule type="cellIs" dxfId="159" priority="17" operator="lessThan">
      <formula>0</formula>
    </cfRule>
  </conditionalFormatting>
  <conditionalFormatting sqref="A2">
    <cfRule type="cellIs" dxfId="158" priority="10" operator="lessThan">
      <formula>0</formula>
    </cfRule>
  </conditionalFormatting>
  <conditionalFormatting sqref="C1:C303 C306:C1048576">
    <cfRule type="duplicateValues" dxfId="157" priority="9"/>
  </conditionalFormatting>
  <conditionalFormatting sqref="A305:F305">
    <cfRule type="cellIs" dxfId="156" priority="4" operator="lessThan">
      <formula>0</formula>
    </cfRule>
  </conditionalFormatting>
  <conditionalFormatting sqref="C305">
    <cfRule type="duplicateValues" dxfId="155" priority="3"/>
  </conditionalFormatting>
  <conditionalFormatting sqref="A304:F304">
    <cfRule type="cellIs" dxfId="154" priority="2" operator="lessThan">
      <formula>0</formula>
    </cfRule>
  </conditionalFormatting>
  <conditionalFormatting sqref="C304">
    <cfRule type="duplicateValues" dxfId="153" priority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302"/>
  <sheetViews>
    <sheetView zoomScale="70" zoomScaleNormal="70" workbookViewId="0">
      <pane xSplit="6" ySplit="6" topLeftCell="G7" activePane="bottomRight" state="frozen"/>
      <selection activeCell="A2" sqref="A2"/>
      <selection pane="topRight" activeCell="A2" sqref="A2"/>
      <selection pane="bottomLeft" activeCell="A2" sqref="A2"/>
      <selection pane="bottomRight" activeCell="P6" sqref="P6"/>
    </sheetView>
  </sheetViews>
  <sheetFormatPr defaultColWidth="8.7109375" defaultRowHeight="15" x14ac:dyDescent="0.25"/>
  <cols>
    <col min="1" max="3" width="8.7109375" style="68"/>
    <col min="4" max="4" width="75.28515625" style="68" customWidth="1"/>
    <col min="5" max="5" width="8.7109375" style="68"/>
    <col min="6" max="6" width="16.28515625" style="68" customWidth="1"/>
    <col min="7" max="7" width="13.28515625" style="68" customWidth="1"/>
    <col min="8" max="12" width="11.7109375" style="68" customWidth="1"/>
    <col min="13" max="13" width="8.7109375" style="68"/>
    <col min="14" max="14" width="12.28515625" style="68" bestFit="1" customWidth="1"/>
    <col min="15" max="16384" width="8.7109375" style="68"/>
  </cols>
  <sheetData>
    <row r="1" spans="1:15" ht="15.75" x14ac:dyDescent="0.25">
      <c r="A1" s="52" t="s">
        <v>548</v>
      </c>
      <c r="B1" s="53"/>
      <c r="C1" s="53"/>
      <c r="D1" s="103"/>
      <c r="E1" s="88"/>
      <c r="F1" s="88"/>
      <c r="K1" s="303" t="s">
        <v>567</v>
      </c>
    </row>
    <row r="2" spans="1:15" x14ac:dyDescent="0.25">
      <c r="A2" s="10" t="s">
        <v>565</v>
      </c>
      <c r="B2" s="104"/>
      <c r="C2" s="58"/>
      <c r="D2" s="60"/>
      <c r="E2" s="61"/>
      <c r="F2" s="90"/>
    </row>
    <row r="3" spans="1:15" ht="15.75" thickBot="1" x14ac:dyDescent="0.3">
      <c r="A3" s="53"/>
      <c r="B3" s="53"/>
      <c r="C3" s="53"/>
      <c r="D3" s="103"/>
      <c r="E3" s="88"/>
      <c r="F3" s="88"/>
    </row>
    <row r="4" spans="1:15" ht="15" customHeight="1" x14ac:dyDescent="0.25">
      <c r="A4" s="455" t="s">
        <v>0</v>
      </c>
      <c r="B4" s="458" t="s">
        <v>279</v>
      </c>
      <c r="C4" s="458" t="s">
        <v>2</v>
      </c>
      <c r="D4" s="461" t="s">
        <v>280</v>
      </c>
      <c r="E4" s="461" t="s">
        <v>4</v>
      </c>
      <c r="F4" s="452" t="s">
        <v>316</v>
      </c>
      <c r="G4" s="450" t="s">
        <v>8</v>
      </c>
      <c r="H4" s="451"/>
      <c r="I4" s="451"/>
      <c r="J4" s="451"/>
      <c r="K4" s="451"/>
      <c r="L4" s="451"/>
    </row>
    <row r="5" spans="1:15" ht="15" customHeight="1" x14ac:dyDescent="0.25">
      <c r="A5" s="456"/>
      <c r="B5" s="459"/>
      <c r="C5" s="459"/>
      <c r="D5" s="462"/>
      <c r="E5" s="462"/>
      <c r="F5" s="453"/>
      <c r="G5" s="413" t="s">
        <v>9</v>
      </c>
      <c r="H5" s="415" t="s">
        <v>10</v>
      </c>
      <c r="I5" s="415"/>
      <c r="J5" s="415"/>
      <c r="K5" s="415"/>
      <c r="L5" s="415"/>
    </row>
    <row r="6" spans="1:15" ht="87" customHeight="1" thickBot="1" x14ac:dyDescent="0.3">
      <c r="A6" s="457"/>
      <c r="B6" s="460"/>
      <c r="C6" s="460"/>
      <c r="D6" s="463"/>
      <c r="E6" s="463"/>
      <c r="F6" s="454"/>
      <c r="G6" s="414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5" ht="38.25" x14ac:dyDescent="0.25">
      <c r="A7" s="47" t="s">
        <v>16</v>
      </c>
      <c r="B7" s="69">
        <v>500101</v>
      </c>
      <c r="C7" s="183">
        <v>10101</v>
      </c>
      <c r="D7" s="48" t="s">
        <v>77</v>
      </c>
      <c r="E7" s="47">
        <v>3</v>
      </c>
      <c r="F7" s="48" t="s">
        <v>281</v>
      </c>
      <c r="G7" s="105">
        <v>954370</v>
      </c>
      <c r="H7" s="276">
        <v>12670</v>
      </c>
      <c r="I7" s="277">
        <v>632966</v>
      </c>
      <c r="J7" s="277">
        <v>1738</v>
      </c>
      <c r="K7" s="277">
        <v>261901</v>
      </c>
      <c r="L7" s="277">
        <v>45095</v>
      </c>
      <c r="O7" s="207"/>
    </row>
    <row r="8" spans="1:15" ht="38.25" x14ac:dyDescent="0.25">
      <c r="A8" s="47" t="s">
        <v>16</v>
      </c>
      <c r="B8" s="69">
        <v>500102</v>
      </c>
      <c r="C8" s="183">
        <v>10108</v>
      </c>
      <c r="D8" s="48" t="s">
        <v>317</v>
      </c>
      <c r="E8" s="47">
        <v>3</v>
      </c>
      <c r="F8" s="48" t="s">
        <v>281</v>
      </c>
      <c r="G8" s="105">
        <v>99067</v>
      </c>
      <c r="H8" s="276">
        <v>1437</v>
      </c>
      <c r="I8" s="277">
        <v>78034</v>
      </c>
      <c r="J8" s="277">
        <v>130</v>
      </c>
      <c r="K8" s="277">
        <v>12150</v>
      </c>
      <c r="L8" s="277">
        <v>7316</v>
      </c>
      <c r="O8" s="207"/>
    </row>
    <row r="9" spans="1:15" ht="38.25" x14ac:dyDescent="0.25">
      <c r="A9" s="47" t="s">
        <v>29</v>
      </c>
      <c r="B9" s="69">
        <v>500103</v>
      </c>
      <c r="C9" s="183">
        <v>10401</v>
      </c>
      <c r="D9" s="48" t="s">
        <v>318</v>
      </c>
      <c r="E9" s="47">
        <v>3</v>
      </c>
      <c r="F9" s="48" t="s">
        <v>281</v>
      </c>
      <c r="G9" s="105">
        <v>849</v>
      </c>
      <c r="H9" s="276">
        <v>38</v>
      </c>
      <c r="I9" s="277">
        <v>621</v>
      </c>
      <c r="J9" s="277">
        <v>7</v>
      </c>
      <c r="K9" s="277">
        <v>170</v>
      </c>
      <c r="L9" s="277">
        <v>13</v>
      </c>
      <c r="O9" s="207"/>
    </row>
    <row r="10" spans="1:15" ht="38.25" x14ac:dyDescent="0.25">
      <c r="A10" s="47" t="s">
        <v>29</v>
      </c>
      <c r="B10" s="69">
        <v>500104</v>
      </c>
      <c r="C10" s="183">
        <v>10501</v>
      </c>
      <c r="D10" s="48" t="s">
        <v>319</v>
      </c>
      <c r="E10" s="47">
        <v>3</v>
      </c>
      <c r="F10" s="48" t="s">
        <v>281</v>
      </c>
      <c r="G10" s="105">
        <v>1390</v>
      </c>
      <c r="H10" s="276">
        <v>4</v>
      </c>
      <c r="I10" s="277">
        <v>1233</v>
      </c>
      <c r="J10" s="277">
        <v>0</v>
      </c>
      <c r="K10" s="277">
        <v>86</v>
      </c>
      <c r="L10" s="277">
        <v>67</v>
      </c>
      <c r="O10" s="207"/>
    </row>
    <row r="11" spans="1:15" ht="38.25" x14ac:dyDescent="0.25">
      <c r="A11" s="47" t="s">
        <v>29</v>
      </c>
      <c r="B11" s="69">
        <v>500111</v>
      </c>
      <c r="C11" s="183">
        <v>11101</v>
      </c>
      <c r="D11" s="48" t="s">
        <v>320</v>
      </c>
      <c r="E11" s="47">
        <v>3</v>
      </c>
      <c r="F11" s="48" t="s">
        <v>281</v>
      </c>
      <c r="G11" s="105">
        <v>296</v>
      </c>
      <c r="H11" s="276">
        <v>64</v>
      </c>
      <c r="I11" s="277">
        <v>131</v>
      </c>
      <c r="J11" s="277">
        <v>0</v>
      </c>
      <c r="K11" s="277">
        <v>79</v>
      </c>
      <c r="L11" s="277">
        <v>22</v>
      </c>
      <c r="O11" s="207"/>
    </row>
    <row r="12" spans="1:15" ht="38.25" x14ac:dyDescent="0.25">
      <c r="A12" s="47" t="s">
        <v>16</v>
      </c>
      <c r="B12" s="69">
        <v>500114</v>
      </c>
      <c r="C12" s="183">
        <v>11401</v>
      </c>
      <c r="D12" s="48" t="s">
        <v>17</v>
      </c>
      <c r="E12" s="47">
        <v>3</v>
      </c>
      <c r="F12" s="48" t="s">
        <v>281</v>
      </c>
      <c r="G12" s="105">
        <v>2323</v>
      </c>
      <c r="H12" s="276">
        <v>50</v>
      </c>
      <c r="I12" s="277">
        <v>1153</v>
      </c>
      <c r="J12" s="277">
        <v>7</v>
      </c>
      <c r="K12" s="277">
        <v>1106</v>
      </c>
      <c r="L12" s="277">
        <v>7</v>
      </c>
      <c r="O12" s="207"/>
    </row>
    <row r="13" spans="1:15" ht="38.25" x14ac:dyDescent="0.25">
      <c r="A13" s="47" t="s">
        <v>29</v>
      </c>
      <c r="B13" s="69">
        <v>500116</v>
      </c>
      <c r="C13" s="183">
        <v>11501</v>
      </c>
      <c r="D13" s="48" t="s">
        <v>197</v>
      </c>
      <c r="E13" s="47">
        <v>3</v>
      </c>
      <c r="F13" s="48" t="s">
        <v>281</v>
      </c>
      <c r="G13" s="105">
        <v>37</v>
      </c>
      <c r="H13" s="276">
        <v>10</v>
      </c>
      <c r="I13" s="277">
        <v>16</v>
      </c>
      <c r="J13" s="277">
        <v>0</v>
      </c>
      <c r="K13" s="277">
        <v>9</v>
      </c>
      <c r="L13" s="277">
        <v>2</v>
      </c>
      <c r="O13" s="207"/>
    </row>
    <row r="14" spans="1:15" ht="38.25" x14ac:dyDescent="0.25">
      <c r="A14" s="47" t="s">
        <v>16</v>
      </c>
      <c r="B14" s="69">
        <v>500201</v>
      </c>
      <c r="C14" s="183">
        <v>20101</v>
      </c>
      <c r="D14" s="48" t="s">
        <v>80</v>
      </c>
      <c r="E14" s="47">
        <v>3</v>
      </c>
      <c r="F14" s="48" t="s">
        <v>281</v>
      </c>
      <c r="G14" s="105">
        <v>119222</v>
      </c>
      <c r="H14" s="276">
        <v>1077</v>
      </c>
      <c r="I14" s="277">
        <v>75527</v>
      </c>
      <c r="J14" s="277">
        <v>3021</v>
      </c>
      <c r="K14" s="277">
        <v>39490</v>
      </c>
      <c r="L14" s="277">
        <v>107</v>
      </c>
      <c r="O14" s="207"/>
    </row>
    <row r="15" spans="1:15" ht="38.25" x14ac:dyDescent="0.25">
      <c r="A15" s="47" t="s">
        <v>16</v>
      </c>
      <c r="B15" s="69">
        <v>500301</v>
      </c>
      <c r="C15" s="183">
        <v>30101</v>
      </c>
      <c r="D15" s="48" t="s">
        <v>81</v>
      </c>
      <c r="E15" s="47">
        <v>3</v>
      </c>
      <c r="F15" s="48" t="s">
        <v>281</v>
      </c>
      <c r="G15" s="105">
        <v>268290</v>
      </c>
      <c r="H15" s="276">
        <v>8926</v>
      </c>
      <c r="I15" s="277">
        <v>125335</v>
      </c>
      <c r="J15" s="277">
        <v>85</v>
      </c>
      <c r="K15" s="277">
        <v>133656</v>
      </c>
      <c r="L15" s="277">
        <v>288</v>
      </c>
      <c r="O15" s="207"/>
    </row>
    <row r="16" spans="1:15" ht="38.25" x14ac:dyDescent="0.25">
      <c r="A16" s="47" t="s">
        <v>16</v>
      </c>
      <c r="B16" s="69">
        <v>500302</v>
      </c>
      <c r="C16" s="183">
        <v>30201</v>
      </c>
      <c r="D16" s="48" t="s">
        <v>82</v>
      </c>
      <c r="E16" s="47">
        <v>3</v>
      </c>
      <c r="F16" s="48" t="s">
        <v>281</v>
      </c>
      <c r="G16" s="105">
        <v>67172</v>
      </c>
      <c r="H16" s="276">
        <v>1080</v>
      </c>
      <c r="I16" s="277">
        <v>29793</v>
      </c>
      <c r="J16" s="277">
        <v>13</v>
      </c>
      <c r="K16" s="277">
        <v>36245</v>
      </c>
      <c r="L16" s="277">
        <v>41</v>
      </c>
      <c r="O16" s="207"/>
    </row>
    <row r="17" spans="1:15" ht="38.25" x14ac:dyDescent="0.25">
      <c r="A17" s="47" t="s">
        <v>16</v>
      </c>
      <c r="B17" s="69">
        <v>500305</v>
      </c>
      <c r="C17" s="183">
        <v>31301</v>
      </c>
      <c r="D17" s="48" t="s">
        <v>321</v>
      </c>
      <c r="E17" s="47">
        <v>3</v>
      </c>
      <c r="F17" s="48" t="s">
        <v>281</v>
      </c>
      <c r="G17" s="105">
        <v>51629</v>
      </c>
      <c r="H17" s="276">
        <v>895</v>
      </c>
      <c r="I17" s="277">
        <v>25202</v>
      </c>
      <c r="J17" s="277">
        <v>22</v>
      </c>
      <c r="K17" s="277">
        <v>25469</v>
      </c>
      <c r="L17" s="277">
        <v>41</v>
      </c>
      <c r="O17" s="207"/>
    </row>
    <row r="18" spans="1:15" ht="38.25" x14ac:dyDescent="0.25">
      <c r="A18" s="47" t="s">
        <v>16</v>
      </c>
      <c r="B18" s="69">
        <v>500407</v>
      </c>
      <c r="C18" s="183">
        <v>40701</v>
      </c>
      <c r="D18" s="48" t="s">
        <v>322</v>
      </c>
      <c r="E18" s="47">
        <v>3</v>
      </c>
      <c r="F18" s="48" t="s">
        <v>281</v>
      </c>
      <c r="G18" s="105">
        <v>35180</v>
      </c>
      <c r="H18" s="276">
        <v>14612</v>
      </c>
      <c r="I18" s="277">
        <v>18750</v>
      </c>
      <c r="J18" s="277">
        <v>56</v>
      </c>
      <c r="K18" s="277">
        <v>1743</v>
      </c>
      <c r="L18" s="277">
        <v>19</v>
      </c>
      <c r="O18" s="207"/>
    </row>
    <row r="19" spans="1:15" ht="38.25" x14ac:dyDescent="0.25">
      <c r="A19" s="47" t="s">
        <v>16</v>
      </c>
      <c r="B19" s="69">
        <v>500501</v>
      </c>
      <c r="C19" s="183">
        <v>50101</v>
      </c>
      <c r="D19" s="48" t="s">
        <v>23</v>
      </c>
      <c r="E19" s="47">
        <v>3</v>
      </c>
      <c r="F19" s="48" t="s">
        <v>281</v>
      </c>
      <c r="G19" s="105">
        <v>269019</v>
      </c>
      <c r="H19" s="276">
        <v>236475</v>
      </c>
      <c r="I19" s="277">
        <v>13288</v>
      </c>
      <c r="J19" s="277">
        <v>590</v>
      </c>
      <c r="K19" s="277">
        <v>17937</v>
      </c>
      <c r="L19" s="277">
        <v>729</v>
      </c>
      <c r="O19" s="207"/>
    </row>
    <row r="20" spans="1:15" ht="38.25" x14ac:dyDescent="0.25">
      <c r="A20" s="47" t="s">
        <v>29</v>
      </c>
      <c r="B20" s="69">
        <v>500508</v>
      </c>
      <c r="C20" s="183">
        <v>50801</v>
      </c>
      <c r="D20" s="48" t="s">
        <v>323</v>
      </c>
      <c r="E20" s="47">
        <v>3</v>
      </c>
      <c r="F20" s="48" t="s">
        <v>281</v>
      </c>
      <c r="G20" s="105">
        <v>189</v>
      </c>
      <c r="H20" s="276">
        <v>30</v>
      </c>
      <c r="I20" s="277">
        <v>63</v>
      </c>
      <c r="J20" s="277">
        <v>33</v>
      </c>
      <c r="K20" s="277">
        <v>32</v>
      </c>
      <c r="L20" s="277">
        <v>31</v>
      </c>
      <c r="O20" s="207"/>
    </row>
    <row r="21" spans="1:15" ht="38.25" x14ac:dyDescent="0.25">
      <c r="A21" s="47" t="s">
        <v>29</v>
      </c>
      <c r="B21" s="69">
        <v>500510</v>
      </c>
      <c r="C21" s="183">
        <v>51001</v>
      </c>
      <c r="D21" s="48" t="s">
        <v>324</v>
      </c>
      <c r="E21" s="47">
        <v>3</v>
      </c>
      <c r="F21" s="48" t="s">
        <v>281</v>
      </c>
      <c r="G21" s="105">
        <v>52</v>
      </c>
      <c r="H21" s="276">
        <v>9</v>
      </c>
      <c r="I21" s="277">
        <v>14</v>
      </c>
      <c r="J21" s="277">
        <v>10</v>
      </c>
      <c r="K21" s="277">
        <v>11</v>
      </c>
      <c r="L21" s="277">
        <v>8</v>
      </c>
      <c r="O21" s="207"/>
    </row>
    <row r="22" spans="1:15" ht="38.25" x14ac:dyDescent="0.25">
      <c r="A22" s="47" t="s">
        <v>16</v>
      </c>
      <c r="B22" s="69">
        <v>500601</v>
      </c>
      <c r="C22" s="183">
        <v>60101</v>
      </c>
      <c r="D22" s="48" t="s">
        <v>24</v>
      </c>
      <c r="E22" s="47">
        <v>3</v>
      </c>
      <c r="F22" s="48" t="s">
        <v>281</v>
      </c>
      <c r="G22" s="105">
        <v>399716</v>
      </c>
      <c r="H22" s="276">
        <v>21075</v>
      </c>
      <c r="I22" s="277">
        <v>190993</v>
      </c>
      <c r="J22" s="277">
        <v>1451</v>
      </c>
      <c r="K22" s="277">
        <v>185043</v>
      </c>
      <c r="L22" s="277">
        <v>1154</v>
      </c>
      <c r="O22" s="207"/>
    </row>
    <row r="23" spans="1:15" ht="38.25" x14ac:dyDescent="0.25">
      <c r="A23" s="47" t="s">
        <v>16</v>
      </c>
      <c r="B23" s="69">
        <v>500602</v>
      </c>
      <c r="C23" s="183">
        <v>60115</v>
      </c>
      <c r="D23" s="48" t="s">
        <v>325</v>
      </c>
      <c r="E23" s="47">
        <v>3</v>
      </c>
      <c r="F23" s="48" t="s">
        <v>281</v>
      </c>
      <c r="G23" s="105">
        <v>25879</v>
      </c>
      <c r="H23" s="276">
        <v>237</v>
      </c>
      <c r="I23" s="277">
        <v>12083</v>
      </c>
      <c r="J23" s="277">
        <v>55</v>
      </c>
      <c r="K23" s="277">
        <v>13480</v>
      </c>
      <c r="L23" s="277">
        <v>24</v>
      </c>
      <c r="O23" s="207"/>
    </row>
    <row r="24" spans="1:15" ht="38.25" x14ac:dyDescent="0.25">
      <c r="A24" s="47" t="s">
        <v>16</v>
      </c>
      <c r="B24" s="69">
        <v>500604</v>
      </c>
      <c r="C24" s="183">
        <v>60301</v>
      </c>
      <c r="D24" s="48" t="s">
        <v>326</v>
      </c>
      <c r="E24" s="47">
        <v>3</v>
      </c>
      <c r="F24" s="48" t="s">
        <v>281</v>
      </c>
      <c r="G24" s="105">
        <v>75024</v>
      </c>
      <c r="H24" s="276">
        <v>784</v>
      </c>
      <c r="I24" s="277">
        <v>37267</v>
      </c>
      <c r="J24" s="277">
        <v>109</v>
      </c>
      <c r="K24" s="277">
        <v>36812</v>
      </c>
      <c r="L24" s="277">
        <v>52</v>
      </c>
      <c r="O24" s="207"/>
    </row>
    <row r="25" spans="1:15" ht="38.25" x14ac:dyDescent="0.25">
      <c r="A25" s="47" t="s">
        <v>29</v>
      </c>
      <c r="B25" s="69">
        <v>500611</v>
      </c>
      <c r="C25" s="183">
        <v>61001</v>
      </c>
      <c r="D25" s="48" t="s">
        <v>228</v>
      </c>
      <c r="E25" s="47">
        <v>3</v>
      </c>
      <c r="F25" s="48" t="s">
        <v>281</v>
      </c>
      <c r="G25" s="105">
        <v>576</v>
      </c>
      <c r="H25" s="276">
        <v>128</v>
      </c>
      <c r="I25" s="277">
        <v>213</v>
      </c>
      <c r="J25" s="277">
        <v>6</v>
      </c>
      <c r="K25" s="277">
        <v>221</v>
      </c>
      <c r="L25" s="277">
        <v>8</v>
      </c>
      <c r="O25" s="207"/>
    </row>
    <row r="26" spans="1:15" ht="38.25" x14ac:dyDescent="0.25">
      <c r="A26" s="47" t="s">
        <v>29</v>
      </c>
      <c r="B26" s="69">
        <v>500612</v>
      </c>
      <c r="C26" s="183">
        <v>61101</v>
      </c>
      <c r="D26" s="48" t="s">
        <v>327</v>
      </c>
      <c r="E26" s="47">
        <v>3</v>
      </c>
      <c r="F26" s="48" t="s">
        <v>281</v>
      </c>
      <c r="G26" s="105">
        <v>111</v>
      </c>
      <c r="H26" s="276">
        <v>1</v>
      </c>
      <c r="I26" s="277">
        <v>25</v>
      </c>
      <c r="J26" s="277">
        <v>0</v>
      </c>
      <c r="K26" s="277">
        <v>85</v>
      </c>
      <c r="L26" s="277">
        <v>0</v>
      </c>
      <c r="O26" s="207"/>
    </row>
    <row r="27" spans="1:15" ht="38.25" x14ac:dyDescent="0.25">
      <c r="A27" s="47" t="s">
        <v>29</v>
      </c>
      <c r="B27" s="69">
        <v>500614</v>
      </c>
      <c r="C27" s="183">
        <v>61401</v>
      </c>
      <c r="D27" s="48" t="s">
        <v>328</v>
      </c>
      <c r="E27" s="47">
        <v>3</v>
      </c>
      <c r="F27" s="48" t="s">
        <v>281</v>
      </c>
      <c r="G27" s="105">
        <v>52</v>
      </c>
      <c r="H27" s="276">
        <v>13</v>
      </c>
      <c r="I27" s="277">
        <v>33</v>
      </c>
      <c r="J27" s="277">
        <v>2</v>
      </c>
      <c r="K27" s="277">
        <v>4</v>
      </c>
      <c r="L27" s="277">
        <v>0</v>
      </c>
      <c r="O27" s="207"/>
    </row>
    <row r="28" spans="1:15" ht="38.25" x14ac:dyDescent="0.25">
      <c r="A28" s="47" t="s">
        <v>16</v>
      </c>
      <c r="B28" s="69">
        <v>500701</v>
      </c>
      <c r="C28" s="183">
        <v>70101</v>
      </c>
      <c r="D28" s="48" t="s">
        <v>85</v>
      </c>
      <c r="E28" s="47">
        <v>3</v>
      </c>
      <c r="F28" s="48" t="s">
        <v>281</v>
      </c>
      <c r="G28" s="105">
        <v>137131</v>
      </c>
      <c r="H28" s="276">
        <v>135828</v>
      </c>
      <c r="I28" s="277">
        <v>503</v>
      </c>
      <c r="J28" s="277">
        <v>11</v>
      </c>
      <c r="K28" s="277">
        <v>785</v>
      </c>
      <c r="L28" s="277">
        <v>4</v>
      </c>
      <c r="O28" s="207"/>
    </row>
    <row r="29" spans="1:15" ht="38.25" x14ac:dyDescent="0.25">
      <c r="A29" s="47" t="s">
        <v>40</v>
      </c>
      <c r="B29" s="69">
        <v>500702</v>
      </c>
      <c r="C29" s="183">
        <v>70301</v>
      </c>
      <c r="D29" s="48" t="s">
        <v>86</v>
      </c>
      <c r="E29" s="47">
        <v>3</v>
      </c>
      <c r="F29" s="48" t="s">
        <v>281</v>
      </c>
      <c r="G29" s="105">
        <v>42794</v>
      </c>
      <c r="H29" s="276">
        <v>42123</v>
      </c>
      <c r="I29" s="277">
        <v>395</v>
      </c>
      <c r="J29" s="277">
        <v>15</v>
      </c>
      <c r="K29" s="277">
        <v>257</v>
      </c>
      <c r="L29" s="277">
        <v>4</v>
      </c>
      <c r="O29" s="207"/>
    </row>
    <row r="30" spans="1:15" ht="38.25" x14ac:dyDescent="0.25">
      <c r="A30" s="47" t="s">
        <v>16</v>
      </c>
      <c r="B30" s="69">
        <v>500703</v>
      </c>
      <c r="C30" s="183">
        <v>70801</v>
      </c>
      <c r="D30" s="48" t="s">
        <v>329</v>
      </c>
      <c r="E30" s="47">
        <v>3</v>
      </c>
      <c r="F30" s="48" t="s">
        <v>281</v>
      </c>
      <c r="G30" s="105">
        <v>27725</v>
      </c>
      <c r="H30" s="276">
        <v>27409</v>
      </c>
      <c r="I30" s="277">
        <v>132</v>
      </c>
      <c r="J30" s="277">
        <v>0</v>
      </c>
      <c r="K30" s="277">
        <v>184</v>
      </c>
      <c r="L30" s="277">
        <v>0</v>
      </c>
      <c r="O30" s="207"/>
    </row>
    <row r="31" spans="1:15" ht="38.25" x14ac:dyDescent="0.25">
      <c r="A31" s="47" t="s">
        <v>16</v>
      </c>
      <c r="B31" s="69">
        <v>500801</v>
      </c>
      <c r="C31" s="183">
        <v>80101</v>
      </c>
      <c r="D31" s="48" t="s">
        <v>25</v>
      </c>
      <c r="E31" s="47">
        <v>3</v>
      </c>
      <c r="F31" s="48" t="s">
        <v>281</v>
      </c>
      <c r="G31" s="105">
        <v>229337</v>
      </c>
      <c r="H31" s="276">
        <v>5267</v>
      </c>
      <c r="I31" s="277">
        <v>86965</v>
      </c>
      <c r="J31" s="277">
        <v>81</v>
      </c>
      <c r="K31" s="277">
        <v>136981</v>
      </c>
      <c r="L31" s="277">
        <v>43</v>
      </c>
      <c r="O31" s="207"/>
    </row>
    <row r="32" spans="1:15" ht="38.25" x14ac:dyDescent="0.25">
      <c r="A32" s="47" t="s">
        <v>16</v>
      </c>
      <c r="B32" s="69">
        <v>500802</v>
      </c>
      <c r="C32" s="183">
        <v>80104</v>
      </c>
      <c r="D32" s="48" t="s">
        <v>330</v>
      </c>
      <c r="E32" s="47">
        <v>3</v>
      </c>
      <c r="F32" s="48" t="s">
        <v>281</v>
      </c>
      <c r="G32" s="105">
        <v>50530</v>
      </c>
      <c r="H32" s="276">
        <v>1619</v>
      </c>
      <c r="I32" s="277">
        <v>18918</v>
      </c>
      <c r="J32" s="277">
        <v>626</v>
      </c>
      <c r="K32" s="277">
        <v>28753</v>
      </c>
      <c r="L32" s="277">
        <v>614</v>
      </c>
      <c r="O32" s="207"/>
    </row>
    <row r="33" spans="1:15" ht="38.25" x14ac:dyDescent="0.25">
      <c r="A33" s="47" t="s">
        <v>16</v>
      </c>
      <c r="B33" s="69">
        <v>500803</v>
      </c>
      <c r="C33" s="183">
        <v>80301</v>
      </c>
      <c r="D33" s="48" t="s">
        <v>331</v>
      </c>
      <c r="E33" s="47">
        <v>3</v>
      </c>
      <c r="F33" s="48" t="s">
        <v>281</v>
      </c>
      <c r="G33" s="105">
        <v>20259</v>
      </c>
      <c r="H33" s="276">
        <v>308</v>
      </c>
      <c r="I33" s="277">
        <v>6814</v>
      </c>
      <c r="J33" s="277">
        <v>9</v>
      </c>
      <c r="K33" s="277">
        <v>13121</v>
      </c>
      <c r="L33" s="277">
        <v>7</v>
      </c>
      <c r="O33" s="207"/>
    </row>
    <row r="34" spans="1:15" ht="38.25" x14ac:dyDescent="0.25">
      <c r="A34" s="47" t="s">
        <v>16</v>
      </c>
      <c r="B34" s="69">
        <v>500903</v>
      </c>
      <c r="C34" s="183">
        <v>90401</v>
      </c>
      <c r="D34" s="48" t="s">
        <v>332</v>
      </c>
      <c r="E34" s="47">
        <v>3</v>
      </c>
      <c r="F34" s="48" t="s">
        <v>281</v>
      </c>
      <c r="G34" s="105">
        <v>59005</v>
      </c>
      <c r="H34" s="276">
        <v>886</v>
      </c>
      <c r="I34" s="277">
        <v>34666</v>
      </c>
      <c r="J34" s="277">
        <v>1770</v>
      </c>
      <c r="K34" s="277">
        <v>19915</v>
      </c>
      <c r="L34" s="277">
        <v>1768</v>
      </c>
      <c r="O34" s="207"/>
    </row>
    <row r="35" spans="1:15" ht="38.25" x14ac:dyDescent="0.25">
      <c r="A35" s="47" t="s">
        <v>29</v>
      </c>
      <c r="B35" s="69">
        <v>500904</v>
      </c>
      <c r="C35" s="183">
        <v>90601</v>
      </c>
      <c r="D35" s="48" t="s">
        <v>288</v>
      </c>
      <c r="E35" s="47">
        <v>3</v>
      </c>
      <c r="F35" s="48" t="s">
        <v>281</v>
      </c>
      <c r="G35" s="105">
        <v>789</v>
      </c>
      <c r="H35" s="276">
        <v>1</v>
      </c>
      <c r="I35" s="277">
        <v>483</v>
      </c>
      <c r="J35" s="277">
        <v>0</v>
      </c>
      <c r="K35" s="277">
        <v>305</v>
      </c>
      <c r="L35" s="277">
        <v>0</v>
      </c>
      <c r="O35" s="207"/>
    </row>
    <row r="36" spans="1:15" ht="38.25" x14ac:dyDescent="0.25">
      <c r="A36" s="47" t="s">
        <v>16</v>
      </c>
      <c r="B36" s="69">
        <v>501001</v>
      </c>
      <c r="C36" s="183">
        <v>100101</v>
      </c>
      <c r="D36" s="48" t="s">
        <v>282</v>
      </c>
      <c r="E36" s="47">
        <v>3</v>
      </c>
      <c r="F36" s="48" t="s">
        <v>281</v>
      </c>
      <c r="G36" s="105">
        <v>134799</v>
      </c>
      <c r="H36" s="276">
        <v>14512</v>
      </c>
      <c r="I36" s="277">
        <v>29179</v>
      </c>
      <c r="J36" s="277">
        <v>71</v>
      </c>
      <c r="K36" s="277">
        <v>90603</v>
      </c>
      <c r="L36" s="277">
        <v>434</v>
      </c>
      <c r="O36" s="207"/>
    </row>
    <row r="37" spans="1:15" ht="38.25" x14ac:dyDescent="0.25">
      <c r="A37" s="47" t="s">
        <v>40</v>
      </c>
      <c r="B37" s="69">
        <v>501002</v>
      </c>
      <c r="C37" s="183">
        <v>100201</v>
      </c>
      <c r="D37" s="48" t="s">
        <v>275</v>
      </c>
      <c r="E37" s="47">
        <v>3</v>
      </c>
      <c r="F37" s="48" t="s">
        <v>281</v>
      </c>
      <c r="G37" s="105">
        <v>26188</v>
      </c>
      <c r="H37" s="276">
        <v>2018</v>
      </c>
      <c r="I37" s="277">
        <v>4677</v>
      </c>
      <c r="J37" s="277">
        <v>72</v>
      </c>
      <c r="K37" s="277">
        <v>19404</v>
      </c>
      <c r="L37" s="277">
        <v>17</v>
      </c>
      <c r="O37" s="207"/>
    </row>
    <row r="38" spans="1:15" ht="38.25" x14ac:dyDescent="0.25">
      <c r="A38" s="47" t="s">
        <v>29</v>
      </c>
      <c r="B38" s="69">
        <v>501003</v>
      </c>
      <c r="C38" s="183">
        <v>100301</v>
      </c>
      <c r="D38" s="48" t="s">
        <v>333</v>
      </c>
      <c r="E38" s="47">
        <v>3</v>
      </c>
      <c r="F38" s="48" t="s">
        <v>281</v>
      </c>
      <c r="G38" s="105">
        <v>19107</v>
      </c>
      <c r="H38" s="276">
        <v>1460</v>
      </c>
      <c r="I38" s="277">
        <v>6191</v>
      </c>
      <c r="J38" s="277">
        <v>0</v>
      </c>
      <c r="K38" s="277">
        <v>11444</v>
      </c>
      <c r="L38" s="277">
        <v>12</v>
      </c>
      <c r="O38" s="207"/>
    </row>
    <row r="39" spans="1:15" ht="38.25" x14ac:dyDescent="0.25">
      <c r="A39" s="47" t="s">
        <v>16</v>
      </c>
      <c r="B39" s="69">
        <v>501004</v>
      </c>
      <c r="C39" s="183">
        <v>100401</v>
      </c>
      <c r="D39" s="48" t="s">
        <v>334</v>
      </c>
      <c r="E39" s="47">
        <v>3</v>
      </c>
      <c r="F39" s="48" t="s">
        <v>281</v>
      </c>
      <c r="G39" s="105">
        <v>25974</v>
      </c>
      <c r="H39" s="276">
        <v>2010</v>
      </c>
      <c r="I39" s="277">
        <v>5132</v>
      </c>
      <c r="J39" s="277">
        <v>6</v>
      </c>
      <c r="K39" s="277">
        <v>18807</v>
      </c>
      <c r="L39" s="277">
        <v>19</v>
      </c>
      <c r="O39" s="207"/>
    </row>
    <row r="40" spans="1:15" ht="38.25" x14ac:dyDescent="0.25">
      <c r="A40" s="47" t="s">
        <v>29</v>
      </c>
      <c r="B40" s="69">
        <v>501008</v>
      </c>
      <c r="C40" s="183">
        <v>100801</v>
      </c>
      <c r="D40" s="48" t="s">
        <v>335</v>
      </c>
      <c r="E40" s="47">
        <v>3</v>
      </c>
      <c r="F40" s="48" t="s">
        <v>281</v>
      </c>
      <c r="G40" s="105">
        <v>100</v>
      </c>
      <c r="H40" s="276">
        <v>15</v>
      </c>
      <c r="I40" s="277">
        <v>14</v>
      </c>
      <c r="J40" s="277">
        <v>0</v>
      </c>
      <c r="K40" s="277">
        <v>71</v>
      </c>
      <c r="L40" s="277">
        <v>0</v>
      </c>
      <c r="O40" s="207"/>
    </row>
    <row r="41" spans="1:15" ht="38.25" x14ac:dyDescent="0.25">
      <c r="A41" s="47" t="s">
        <v>16</v>
      </c>
      <c r="B41" s="69">
        <v>501101</v>
      </c>
      <c r="C41" s="183">
        <v>110101</v>
      </c>
      <c r="D41" s="48" t="s">
        <v>90</v>
      </c>
      <c r="E41" s="47">
        <v>3</v>
      </c>
      <c r="F41" s="48" t="s">
        <v>281</v>
      </c>
      <c r="G41" s="105">
        <v>90091</v>
      </c>
      <c r="H41" s="276">
        <v>848</v>
      </c>
      <c r="I41" s="277">
        <v>72781</v>
      </c>
      <c r="J41" s="277">
        <v>27</v>
      </c>
      <c r="K41" s="277">
        <v>16404</v>
      </c>
      <c r="L41" s="277">
        <v>31</v>
      </c>
      <c r="O41" s="207"/>
    </row>
    <row r="42" spans="1:15" ht="38.25" x14ac:dyDescent="0.25">
      <c r="A42" s="47" t="s">
        <v>16</v>
      </c>
      <c r="B42" s="69">
        <v>501301</v>
      </c>
      <c r="C42" s="183">
        <v>130101</v>
      </c>
      <c r="D42" s="48" t="s">
        <v>91</v>
      </c>
      <c r="E42" s="47">
        <v>3</v>
      </c>
      <c r="F42" s="48" t="s">
        <v>281</v>
      </c>
      <c r="G42" s="105">
        <v>188661</v>
      </c>
      <c r="H42" s="276">
        <v>6312</v>
      </c>
      <c r="I42" s="277">
        <v>6732</v>
      </c>
      <c r="J42" s="277">
        <v>800</v>
      </c>
      <c r="K42" s="277">
        <v>174079</v>
      </c>
      <c r="L42" s="277">
        <v>738</v>
      </c>
      <c r="O42" s="207"/>
    </row>
    <row r="43" spans="1:15" ht="38.25" x14ac:dyDescent="0.25">
      <c r="A43" s="47" t="s">
        <v>16</v>
      </c>
      <c r="B43" s="69">
        <v>501401</v>
      </c>
      <c r="C43" s="183">
        <v>140101</v>
      </c>
      <c r="D43" s="48" t="s">
        <v>92</v>
      </c>
      <c r="E43" s="47">
        <v>3</v>
      </c>
      <c r="F43" s="48" t="s">
        <v>281</v>
      </c>
      <c r="G43" s="105">
        <v>170797</v>
      </c>
      <c r="H43" s="276">
        <v>31279</v>
      </c>
      <c r="I43" s="277">
        <v>125208</v>
      </c>
      <c r="J43" s="277">
        <v>252</v>
      </c>
      <c r="K43" s="277">
        <v>13734</v>
      </c>
      <c r="L43" s="277">
        <v>324</v>
      </c>
      <c r="O43" s="207"/>
    </row>
    <row r="44" spans="1:15" ht="38.25" x14ac:dyDescent="0.25">
      <c r="A44" s="47" t="s">
        <v>16</v>
      </c>
      <c r="B44" s="69">
        <v>501402</v>
      </c>
      <c r="C44" s="183">
        <v>140201</v>
      </c>
      <c r="D44" s="48" t="s">
        <v>93</v>
      </c>
      <c r="E44" s="47">
        <v>3</v>
      </c>
      <c r="F44" s="48" t="s">
        <v>281</v>
      </c>
      <c r="G44" s="105">
        <v>129954</v>
      </c>
      <c r="H44" s="276">
        <v>1022</v>
      </c>
      <c r="I44" s="277">
        <v>113878</v>
      </c>
      <c r="J44" s="277">
        <v>115</v>
      </c>
      <c r="K44" s="277">
        <v>14202</v>
      </c>
      <c r="L44" s="277">
        <v>737</v>
      </c>
      <c r="O44" s="207"/>
    </row>
    <row r="45" spans="1:15" ht="38.25" x14ac:dyDescent="0.25">
      <c r="A45" s="47" t="s">
        <v>29</v>
      </c>
      <c r="B45" s="69">
        <v>501407</v>
      </c>
      <c r="C45" s="183">
        <v>140701</v>
      </c>
      <c r="D45" s="48" t="s">
        <v>336</v>
      </c>
      <c r="E45" s="47">
        <v>3</v>
      </c>
      <c r="F45" s="48" t="s">
        <v>281</v>
      </c>
      <c r="G45" s="105">
        <v>22</v>
      </c>
      <c r="H45" s="276">
        <v>1</v>
      </c>
      <c r="I45" s="277">
        <v>20</v>
      </c>
      <c r="J45" s="277">
        <v>0</v>
      </c>
      <c r="K45" s="277">
        <v>1</v>
      </c>
      <c r="L45" s="277">
        <v>0</v>
      </c>
      <c r="O45" s="207"/>
    </row>
    <row r="46" spans="1:15" ht="38.25" x14ac:dyDescent="0.25">
      <c r="A46" s="47" t="s">
        <v>16</v>
      </c>
      <c r="B46" s="69">
        <v>501501</v>
      </c>
      <c r="C46" s="183">
        <v>150101</v>
      </c>
      <c r="D46" s="48" t="s">
        <v>296</v>
      </c>
      <c r="E46" s="47">
        <v>3</v>
      </c>
      <c r="F46" s="48" t="s">
        <v>281</v>
      </c>
      <c r="G46" s="105">
        <v>503508</v>
      </c>
      <c r="H46" s="276">
        <v>431801</v>
      </c>
      <c r="I46" s="277">
        <v>36819</v>
      </c>
      <c r="J46" s="277">
        <v>1806</v>
      </c>
      <c r="K46" s="277">
        <v>31878</v>
      </c>
      <c r="L46" s="277">
        <v>1204</v>
      </c>
      <c r="O46" s="207"/>
    </row>
    <row r="47" spans="1:15" ht="38.25" x14ac:dyDescent="0.25">
      <c r="A47" s="47" t="s">
        <v>40</v>
      </c>
      <c r="B47" s="69">
        <v>501505</v>
      </c>
      <c r="C47" s="183">
        <v>150601</v>
      </c>
      <c r="D47" s="48" t="s">
        <v>290</v>
      </c>
      <c r="E47" s="47">
        <v>3</v>
      </c>
      <c r="F47" s="48" t="s">
        <v>281</v>
      </c>
      <c r="G47" s="105">
        <v>81191</v>
      </c>
      <c r="H47" s="276">
        <v>76250</v>
      </c>
      <c r="I47" s="277">
        <v>1394</v>
      </c>
      <c r="J47" s="277">
        <v>88</v>
      </c>
      <c r="K47" s="277">
        <v>3398</v>
      </c>
      <c r="L47" s="277">
        <v>61</v>
      </c>
      <c r="O47" s="207"/>
    </row>
    <row r="48" spans="1:15" ht="38.25" x14ac:dyDescent="0.25">
      <c r="A48" s="47" t="s">
        <v>16</v>
      </c>
      <c r="B48" s="69">
        <v>501506</v>
      </c>
      <c r="C48" s="183">
        <v>150701</v>
      </c>
      <c r="D48" s="48" t="s">
        <v>337</v>
      </c>
      <c r="E48" s="47">
        <v>3</v>
      </c>
      <c r="F48" s="48" t="s">
        <v>281</v>
      </c>
      <c r="G48" s="105">
        <v>49044</v>
      </c>
      <c r="H48" s="276">
        <v>40331</v>
      </c>
      <c r="I48" s="277">
        <v>4892</v>
      </c>
      <c r="J48" s="277">
        <v>138</v>
      </c>
      <c r="K48" s="277">
        <v>3579</v>
      </c>
      <c r="L48" s="277">
        <v>104</v>
      </c>
      <c r="O48" s="207"/>
    </row>
    <row r="49" spans="1:15" ht="38.25" x14ac:dyDescent="0.25">
      <c r="A49" s="47" t="s">
        <v>16</v>
      </c>
      <c r="B49" s="69">
        <v>501507</v>
      </c>
      <c r="C49" s="183">
        <v>150801</v>
      </c>
      <c r="D49" s="48" t="s">
        <v>338</v>
      </c>
      <c r="E49" s="47">
        <v>3</v>
      </c>
      <c r="F49" s="48" t="s">
        <v>281</v>
      </c>
      <c r="G49" s="105">
        <v>98394</v>
      </c>
      <c r="H49" s="276">
        <v>84432</v>
      </c>
      <c r="I49" s="277">
        <v>6542</v>
      </c>
      <c r="J49" s="277">
        <v>260</v>
      </c>
      <c r="K49" s="277">
        <v>7051</v>
      </c>
      <c r="L49" s="277">
        <v>109</v>
      </c>
      <c r="O49" s="207"/>
    </row>
    <row r="50" spans="1:15" ht="38.25" x14ac:dyDescent="0.25">
      <c r="A50" s="47" t="s">
        <v>29</v>
      </c>
      <c r="B50" s="69">
        <v>501514</v>
      </c>
      <c r="C50" s="183">
        <v>151501</v>
      </c>
      <c r="D50" s="48" t="s">
        <v>339</v>
      </c>
      <c r="E50" s="47">
        <v>3</v>
      </c>
      <c r="F50" s="48" t="s">
        <v>281</v>
      </c>
      <c r="G50" s="105">
        <v>200</v>
      </c>
      <c r="H50" s="276">
        <v>140</v>
      </c>
      <c r="I50" s="277">
        <v>15</v>
      </c>
      <c r="J50" s="277">
        <v>2</v>
      </c>
      <c r="K50" s="277">
        <v>43</v>
      </c>
      <c r="L50" s="277">
        <v>0</v>
      </c>
      <c r="O50" s="207"/>
    </row>
    <row r="51" spans="1:15" ht="38.25" x14ac:dyDescent="0.25">
      <c r="A51" s="47" t="s">
        <v>29</v>
      </c>
      <c r="B51" s="69">
        <v>501519</v>
      </c>
      <c r="C51" s="183">
        <v>151901</v>
      </c>
      <c r="D51" s="48" t="s">
        <v>95</v>
      </c>
      <c r="E51" s="47">
        <v>3</v>
      </c>
      <c r="F51" s="48" t="s">
        <v>281</v>
      </c>
      <c r="G51" s="105">
        <v>183</v>
      </c>
      <c r="H51" s="276">
        <v>120</v>
      </c>
      <c r="I51" s="277">
        <v>38</v>
      </c>
      <c r="J51" s="277">
        <v>0</v>
      </c>
      <c r="K51" s="277">
        <v>25</v>
      </c>
      <c r="L51" s="277">
        <v>0</v>
      </c>
      <c r="O51" s="207"/>
    </row>
    <row r="52" spans="1:15" ht="38.25" x14ac:dyDescent="0.25">
      <c r="A52" s="47" t="s">
        <v>16</v>
      </c>
      <c r="B52" s="69">
        <v>501601</v>
      </c>
      <c r="C52" s="183">
        <v>160101</v>
      </c>
      <c r="D52" s="48" t="s">
        <v>96</v>
      </c>
      <c r="E52" s="47">
        <v>3</v>
      </c>
      <c r="F52" s="48" t="s">
        <v>281</v>
      </c>
      <c r="G52" s="105">
        <v>143867</v>
      </c>
      <c r="H52" s="276">
        <v>1442</v>
      </c>
      <c r="I52" s="277">
        <v>135356</v>
      </c>
      <c r="J52" s="277">
        <v>85</v>
      </c>
      <c r="K52" s="277">
        <v>6913</v>
      </c>
      <c r="L52" s="277">
        <v>71</v>
      </c>
      <c r="O52" s="207"/>
    </row>
    <row r="53" spans="1:15" ht="38.25" x14ac:dyDescent="0.25">
      <c r="A53" s="47" t="s">
        <v>29</v>
      </c>
      <c r="B53" s="69">
        <v>501602</v>
      </c>
      <c r="C53" s="183">
        <v>160201</v>
      </c>
      <c r="D53" s="48" t="s">
        <v>238</v>
      </c>
      <c r="E53" s="47">
        <v>3</v>
      </c>
      <c r="F53" s="48" t="s">
        <v>281</v>
      </c>
      <c r="G53" s="105">
        <v>24311</v>
      </c>
      <c r="H53" s="276">
        <v>207</v>
      </c>
      <c r="I53" s="277">
        <v>22884</v>
      </c>
      <c r="J53" s="277">
        <v>0</v>
      </c>
      <c r="K53" s="277">
        <v>1218</v>
      </c>
      <c r="L53" s="277">
        <v>2</v>
      </c>
      <c r="O53" s="207"/>
    </row>
    <row r="54" spans="1:15" ht="38.25" x14ac:dyDescent="0.25">
      <c r="A54" s="47" t="s">
        <v>29</v>
      </c>
      <c r="B54" s="69">
        <v>501607</v>
      </c>
      <c r="C54" s="183">
        <v>160701</v>
      </c>
      <c r="D54" s="48" t="s">
        <v>340</v>
      </c>
      <c r="E54" s="47">
        <v>3</v>
      </c>
      <c r="F54" s="48" t="s">
        <v>281</v>
      </c>
      <c r="G54" s="105">
        <v>160</v>
      </c>
      <c r="H54" s="276">
        <v>13</v>
      </c>
      <c r="I54" s="277">
        <v>64</v>
      </c>
      <c r="J54" s="277">
        <v>7</v>
      </c>
      <c r="K54" s="277">
        <v>33</v>
      </c>
      <c r="L54" s="277">
        <v>43</v>
      </c>
      <c r="O54" s="207"/>
    </row>
    <row r="55" spans="1:15" ht="38.25" x14ac:dyDescent="0.25">
      <c r="A55" s="47" t="s">
        <v>16</v>
      </c>
      <c r="B55" s="69">
        <v>501701</v>
      </c>
      <c r="C55" s="183">
        <v>170101</v>
      </c>
      <c r="D55" s="48" t="s">
        <v>283</v>
      </c>
      <c r="E55" s="47">
        <v>3</v>
      </c>
      <c r="F55" s="48" t="s">
        <v>281</v>
      </c>
      <c r="G55" s="105">
        <v>257740</v>
      </c>
      <c r="H55" s="276">
        <v>2711</v>
      </c>
      <c r="I55" s="277">
        <v>237752</v>
      </c>
      <c r="J55" s="277">
        <v>267</v>
      </c>
      <c r="K55" s="277">
        <v>16713</v>
      </c>
      <c r="L55" s="277">
        <v>297</v>
      </c>
      <c r="O55" s="207"/>
    </row>
    <row r="56" spans="1:15" ht="38.25" x14ac:dyDescent="0.25">
      <c r="A56" s="47" t="s">
        <v>16</v>
      </c>
      <c r="B56" s="69">
        <v>501702</v>
      </c>
      <c r="C56" s="183">
        <v>170201</v>
      </c>
      <c r="D56" s="48" t="s">
        <v>97</v>
      </c>
      <c r="E56" s="47">
        <v>3</v>
      </c>
      <c r="F56" s="48" t="s">
        <v>281</v>
      </c>
      <c r="G56" s="105">
        <v>41032</v>
      </c>
      <c r="H56" s="276">
        <v>803</v>
      </c>
      <c r="I56" s="277">
        <v>38400</v>
      </c>
      <c r="J56" s="277">
        <v>28</v>
      </c>
      <c r="K56" s="277">
        <v>1773</v>
      </c>
      <c r="L56" s="277">
        <v>28</v>
      </c>
      <c r="O56" s="207"/>
    </row>
    <row r="57" spans="1:15" ht="38.25" x14ac:dyDescent="0.25">
      <c r="A57" s="47" t="s">
        <v>16</v>
      </c>
      <c r="B57" s="69">
        <v>501704</v>
      </c>
      <c r="C57" s="183">
        <v>170501</v>
      </c>
      <c r="D57" s="48" t="s">
        <v>341</v>
      </c>
      <c r="E57" s="47">
        <v>3</v>
      </c>
      <c r="F57" s="48" t="s">
        <v>281</v>
      </c>
      <c r="G57" s="105">
        <v>75105</v>
      </c>
      <c r="H57" s="276">
        <v>380</v>
      </c>
      <c r="I57" s="277">
        <v>70848</v>
      </c>
      <c r="J57" s="277">
        <v>14</v>
      </c>
      <c r="K57" s="277">
        <v>3787</v>
      </c>
      <c r="L57" s="277">
        <v>76</v>
      </c>
      <c r="O57" s="207"/>
    </row>
    <row r="58" spans="1:15" ht="38.25" x14ac:dyDescent="0.25">
      <c r="A58" s="47" t="s">
        <v>16</v>
      </c>
      <c r="B58" s="69">
        <v>501705</v>
      </c>
      <c r="C58" s="183">
        <v>170601</v>
      </c>
      <c r="D58" s="48" t="s">
        <v>342</v>
      </c>
      <c r="E58" s="47">
        <v>3</v>
      </c>
      <c r="F58" s="48" t="s">
        <v>281</v>
      </c>
      <c r="G58" s="105">
        <v>15995</v>
      </c>
      <c r="H58" s="276">
        <v>65</v>
      </c>
      <c r="I58" s="277">
        <v>14987</v>
      </c>
      <c r="J58" s="277">
        <v>9</v>
      </c>
      <c r="K58" s="277">
        <v>924</v>
      </c>
      <c r="L58" s="277">
        <v>10</v>
      </c>
      <c r="O58" s="207"/>
    </row>
    <row r="59" spans="1:15" ht="38.25" x14ac:dyDescent="0.25">
      <c r="A59" s="47" t="s">
        <v>29</v>
      </c>
      <c r="B59" s="69">
        <v>501709</v>
      </c>
      <c r="C59" s="183">
        <v>171201</v>
      </c>
      <c r="D59" s="48" t="s">
        <v>343</v>
      </c>
      <c r="E59" s="47">
        <v>3</v>
      </c>
      <c r="F59" s="48" t="s">
        <v>281</v>
      </c>
      <c r="G59" s="105">
        <v>7925</v>
      </c>
      <c r="H59" s="276">
        <v>706</v>
      </c>
      <c r="I59" s="277">
        <v>6741</v>
      </c>
      <c r="J59" s="277">
        <v>0</v>
      </c>
      <c r="K59" s="277">
        <v>475</v>
      </c>
      <c r="L59" s="277">
        <v>3</v>
      </c>
      <c r="O59" s="207"/>
    </row>
    <row r="60" spans="1:15" ht="38.25" x14ac:dyDescent="0.25">
      <c r="A60" s="47" t="s">
        <v>29</v>
      </c>
      <c r="B60" s="69">
        <v>501710</v>
      </c>
      <c r="C60" s="183">
        <v>171301</v>
      </c>
      <c r="D60" s="48" t="s">
        <v>344</v>
      </c>
      <c r="E60" s="47">
        <v>3</v>
      </c>
      <c r="F60" s="48" t="s">
        <v>281</v>
      </c>
      <c r="G60" s="105">
        <v>1781</v>
      </c>
      <c r="H60" s="276">
        <v>594</v>
      </c>
      <c r="I60" s="277">
        <v>1092</v>
      </c>
      <c r="J60" s="277">
        <v>3</v>
      </c>
      <c r="K60" s="277">
        <v>92</v>
      </c>
      <c r="L60" s="277">
        <v>0</v>
      </c>
      <c r="O60" s="207"/>
    </row>
    <row r="61" spans="1:15" ht="38.25" x14ac:dyDescent="0.25">
      <c r="A61" s="47" t="s">
        <v>29</v>
      </c>
      <c r="B61" s="69">
        <v>501712</v>
      </c>
      <c r="C61" s="183">
        <v>171501</v>
      </c>
      <c r="D61" s="48" t="s">
        <v>345</v>
      </c>
      <c r="E61" s="47">
        <v>3</v>
      </c>
      <c r="F61" s="48" t="s">
        <v>281</v>
      </c>
      <c r="G61" s="105">
        <v>1316</v>
      </c>
      <c r="H61" s="276">
        <v>1</v>
      </c>
      <c r="I61" s="277">
        <v>798</v>
      </c>
      <c r="J61" s="277">
        <v>0</v>
      </c>
      <c r="K61" s="277">
        <v>517</v>
      </c>
      <c r="L61" s="277">
        <v>0</v>
      </c>
      <c r="O61" s="207"/>
    </row>
    <row r="62" spans="1:15" ht="38.25" x14ac:dyDescent="0.25">
      <c r="A62" s="47" t="s">
        <v>16</v>
      </c>
      <c r="B62" s="69">
        <v>501801</v>
      </c>
      <c r="C62" s="183">
        <v>180101</v>
      </c>
      <c r="D62" s="48" t="s">
        <v>100</v>
      </c>
      <c r="E62" s="47">
        <v>3</v>
      </c>
      <c r="F62" s="48" t="s">
        <v>281</v>
      </c>
      <c r="G62" s="105">
        <v>61301</v>
      </c>
      <c r="H62" s="276">
        <v>202</v>
      </c>
      <c r="I62" s="277">
        <v>3386</v>
      </c>
      <c r="J62" s="277">
        <v>126</v>
      </c>
      <c r="K62" s="277">
        <v>57565</v>
      </c>
      <c r="L62" s="277">
        <v>22</v>
      </c>
      <c r="O62" s="207"/>
    </row>
    <row r="63" spans="1:15" ht="38.25" x14ac:dyDescent="0.25">
      <c r="A63" s="47" t="s">
        <v>16</v>
      </c>
      <c r="B63" s="69">
        <v>501802</v>
      </c>
      <c r="C63" s="183">
        <v>180201</v>
      </c>
      <c r="D63" s="48" t="s">
        <v>101</v>
      </c>
      <c r="E63" s="47">
        <v>3</v>
      </c>
      <c r="F63" s="48" t="s">
        <v>281</v>
      </c>
      <c r="G63" s="105">
        <v>68071</v>
      </c>
      <c r="H63" s="276">
        <v>422</v>
      </c>
      <c r="I63" s="277">
        <v>5988</v>
      </c>
      <c r="J63" s="277">
        <v>81</v>
      </c>
      <c r="K63" s="277">
        <v>61538</v>
      </c>
      <c r="L63" s="277">
        <v>42</v>
      </c>
      <c r="O63" s="207"/>
    </row>
    <row r="64" spans="1:15" ht="38.25" x14ac:dyDescent="0.25">
      <c r="A64" s="47" t="s">
        <v>16</v>
      </c>
      <c r="B64" s="69">
        <v>501901</v>
      </c>
      <c r="C64" s="183">
        <v>190101</v>
      </c>
      <c r="D64" s="48" t="s">
        <v>102</v>
      </c>
      <c r="E64" s="47">
        <v>3</v>
      </c>
      <c r="F64" s="48" t="s">
        <v>281</v>
      </c>
      <c r="G64" s="105">
        <v>405065</v>
      </c>
      <c r="H64" s="276">
        <v>1760</v>
      </c>
      <c r="I64" s="277">
        <v>169663</v>
      </c>
      <c r="J64" s="277">
        <v>112</v>
      </c>
      <c r="K64" s="277">
        <v>233435</v>
      </c>
      <c r="L64" s="277">
        <v>95</v>
      </c>
      <c r="O64" s="207"/>
    </row>
    <row r="65" spans="1:15" ht="38.25" x14ac:dyDescent="0.25">
      <c r="A65" s="47" t="s">
        <v>29</v>
      </c>
      <c r="B65" s="69">
        <v>506306</v>
      </c>
      <c r="C65" s="183">
        <v>190701</v>
      </c>
      <c r="D65" s="48" t="s">
        <v>346</v>
      </c>
      <c r="E65" s="47">
        <v>3</v>
      </c>
      <c r="F65" s="48" t="s">
        <v>281</v>
      </c>
      <c r="G65" s="105">
        <v>354</v>
      </c>
      <c r="H65" s="276">
        <v>0</v>
      </c>
      <c r="I65" s="277">
        <v>149</v>
      </c>
      <c r="J65" s="277">
        <v>0</v>
      </c>
      <c r="K65" s="277">
        <v>205</v>
      </c>
      <c r="L65" s="277">
        <v>0</v>
      </c>
      <c r="O65" s="207"/>
    </row>
    <row r="66" spans="1:15" ht="38.25" x14ac:dyDescent="0.25">
      <c r="A66" s="47" t="s">
        <v>29</v>
      </c>
      <c r="B66" s="69">
        <v>501912</v>
      </c>
      <c r="C66" s="183">
        <v>191201</v>
      </c>
      <c r="D66" s="48" t="s">
        <v>347</v>
      </c>
      <c r="E66" s="47">
        <v>3</v>
      </c>
      <c r="F66" s="48" t="s">
        <v>281</v>
      </c>
      <c r="G66" s="105">
        <v>620</v>
      </c>
      <c r="H66" s="276">
        <v>20</v>
      </c>
      <c r="I66" s="277">
        <v>504</v>
      </c>
      <c r="J66" s="277">
        <v>0</v>
      </c>
      <c r="K66" s="277">
        <v>96</v>
      </c>
      <c r="L66" s="277">
        <v>0</v>
      </c>
      <c r="O66" s="207"/>
    </row>
    <row r="67" spans="1:15" ht="38.25" x14ac:dyDescent="0.25">
      <c r="A67" s="47" t="s">
        <v>16</v>
      </c>
      <c r="B67" s="69">
        <v>501914</v>
      </c>
      <c r="C67" s="183">
        <v>191401</v>
      </c>
      <c r="D67" s="48" t="s">
        <v>31</v>
      </c>
      <c r="E67" s="47">
        <v>3</v>
      </c>
      <c r="F67" s="48" t="s">
        <v>281</v>
      </c>
      <c r="G67" s="105">
        <v>46576</v>
      </c>
      <c r="H67" s="276">
        <v>378</v>
      </c>
      <c r="I67" s="277">
        <v>20758</v>
      </c>
      <c r="J67" s="277">
        <v>34</v>
      </c>
      <c r="K67" s="277">
        <v>25392</v>
      </c>
      <c r="L67" s="277">
        <v>14</v>
      </c>
      <c r="O67" s="207"/>
    </row>
    <row r="68" spans="1:15" ht="38.25" x14ac:dyDescent="0.25">
      <c r="A68" s="47" t="s">
        <v>16</v>
      </c>
      <c r="B68" s="69">
        <v>502003</v>
      </c>
      <c r="C68" s="183">
        <v>200301</v>
      </c>
      <c r="D68" s="48" t="s">
        <v>32</v>
      </c>
      <c r="E68" s="47">
        <v>3</v>
      </c>
      <c r="F68" s="48" t="s">
        <v>281</v>
      </c>
      <c r="G68" s="105">
        <v>213315</v>
      </c>
      <c r="H68" s="276">
        <v>3060</v>
      </c>
      <c r="I68" s="277">
        <v>143383</v>
      </c>
      <c r="J68" s="277">
        <v>2093</v>
      </c>
      <c r="K68" s="277">
        <v>60860</v>
      </c>
      <c r="L68" s="277">
        <v>3919</v>
      </c>
      <c r="O68" s="207"/>
    </row>
    <row r="69" spans="1:15" ht="38.25" x14ac:dyDescent="0.25">
      <c r="A69" s="47" t="s">
        <v>16</v>
      </c>
      <c r="B69" s="69">
        <v>502004</v>
      </c>
      <c r="C69" s="183">
        <v>200401</v>
      </c>
      <c r="D69" s="48" t="s">
        <v>104</v>
      </c>
      <c r="E69" s="47">
        <v>3</v>
      </c>
      <c r="F69" s="48" t="s">
        <v>281</v>
      </c>
      <c r="G69" s="105">
        <v>319558</v>
      </c>
      <c r="H69" s="276">
        <v>4746</v>
      </c>
      <c r="I69" s="277">
        <v>137968</v>
      </c>
      <c r="J69" s="277">
        <v>1234</v>
      </c>
      <c r="K69" s="277">
        <v>174057</v>
      </c>
      <c r="L69" s="277">
        <v>1553</v>
      </c>
      <c r="O69" s="207"/>
    </row>
    <row r="70" spans="1:15" ht="38.25" x14ac:dyDescent="0.25">
      <c r="A70" s="47" t="s">
        <v>16</v>
      </c>
      <c r="B70" s="69">
        <v>502005</v>
      </c>
      <c r="C70" s="183">
        <v>200501</v>
      </c>
      <c r="D70" s="48" t="s">
        <v>348</v>
      </c>
      <c r="E70" s="47">
        <v>3</v>
      </c>
      <c r="F70" s="48" t="s">
        <v>281</v>
      </c>
      <c r="G70" s="105">
        <v>69854</v>
      </c>
      <c r="H70" s="276">
        <v>1055</v>
      </c>
      <c r="I70" s="277">
        <v>42501</v>
      </c>
      <c r="J70" s="277">
        <v>137</v>
      </c>
      <c r="K70" s="277">
        <v>25465</v>
      </c>
      <c r="L70" s="277">
        <v>696</v>
      </c>
      <c r="O70" s="207"/>
    </row>
    <row r="71" spans="1:15" ht="38.25" x14ac:dyDescent="0.25">
      <c r="A71" s="47" t="s">
        <v>16</v>
      </c>
      <c r="B71" s="69">
        <v>502008</v>
      </c>
      <c r="C71" s="183">
        <v>200901</v>
      </c>
      <c r="D71" s="48" t="s">
        <v>349</v>
      </c>
      <c r="E71" s="47">
        <v>3</v>
      </c>
      <c r="F71" s="48" t="s">
        <v>281</v>
      </c>
      <c r="G71" s="105">
        <v>31597</v>
      </c>
      <c r="H71" s="276">
        <v>16</v>
      </c>
      <c r="I71" s="277">
        <v>14078</v>
      </c>
      <c r="J71" s="277">
        <v>9</v>
      </c>
      <c r="K71" s="277">
        <v>17478</v>
      </c>
      <c r="L71" s="277">
        <v>16</v>
      </c>
      <c r="O71" s="207"/>
    </row>
    <row r="72" spans="1:15" ht="38.25" x14ac:dyDescent="0.25">
      <c r="A72" s="47" t="s">
        <v>29</v>
      </c>
      <c r="B72" s="69">
        <v>502010</v>
      </c>
      <c r="C72" s="183">
        <v>201101</v>
      </c>
      <c r="D72" s="48" t="s">
        <v>350</v>
      </c>
      <c r="E72" s="47">
        <v>3</v>
      </c>
      <c r="F72" s="48" t="s">
        <v>281</v>
      </c>
      <c r="G72" s="105">
        <v>5597</v>
      </c>
      <c r="H72" s="276">
        <v>52</v>
      </c>
      <c r="I72" s="277">
        <v>4255</v>
      </c>
      <c r="J72" s="277">
        <v>62</v>
      </c>
      <c r="K72" s="277">
        <v>1174</v>
      </c>
      <c r="L72" s="277">
        <v>54</v>
      </c>
      <c r="O72" s="207"/>
    </row>
    <row r="73" spans="1:15" ht="38.25" x14ac:dyDescent="0.25">
      <c r="A73" s="47" t="s">
        <v>29</v>
      </c>
      <c r="B73" s="69">
        <v>502012</v>
      </c>
      <c r="C73" s="183">
        <v>201301</v>
      </c>
      <c r="D73" s="48" t="s">
        <v>297</v>
      </c>
      <c r="E73" s="47">
        <v>3</v>
      </c>
      <c r="F73" s="48" t="s">
        <v>281</v>
      </c>
      <c r="G73" s="105">
        <v>157</v>
      </c>
      <c r="H73" s="276">
        <v>38</v>
      </c>
      <c r="I73" s="277">
        <v>62</v>
      </c>
      <c r="J73" s="277">
        <v>3</v>
      </c>
      <c r="K73" s="277">
        <v>52</v>
      </c>
      <c r="L73" s="277">
        <v>2</v>
      </c>
      <c r="O73" s="207"/>
    </row>
    <row r="74" spans="1:15" ht="38.25" x14ac:dyDescent="0.25">
      <c r="A74" s="47" t="s">
        <v>29</v>
      </c>
      <c r="B74" s="69">
        <v>502017</v>
      </c>
      <c r="C74" s="183">
        <v>201701</v>
      </c>
      <c r="D74" s="48" t="s">
        <v>351</v>
      </c>
      <c r="E74" s="47">
        <v>3</v>
      </c>
      <c r="F74" s="48" t="s">
        <v>281</v>
      </c>
      <c r="G74" s="105">
        <v>17</v>
      </c>
      <c r="H74" s="276">
        <v>0</v>
      </c>
      <c r="I74" s="277">
        <v>5</v>
      </c>
      <c r="J74" s="277">
        <v>0</v>
      </c>
      <c r="K74" s="277">
        <v>8</v>
      </c>
      <c r="L74" s="277">
        <v>4</v>
      </c>
      <c r="O74" s="207"/>
    </row>
    <row r="75" spans="1:15" ht="38.25" x14ac:dyDescent="0.25">
      <c r="A75" s="47" t="s">
        <v>29</v>
      </c>
      <c r="B75" s="69">
        <v>502019</v>
      </c>
      <c r="C75" s="183">
        <v>201901</v>
      </c>
      <c r="D75" s="48" t="s">
        <v>249</v>
      </c>
      <c r="E75" s="47">
        <v>3</v>
      </c>
      <c r="F75" s="48" t="s">
        <v>281</v>
      </c>
      <c r="G75" s="105">
        <v>52</v>
      </c>
      <c r="H75" s="276">
        <v>23</v>
      </c>
      <c r="I75" s="277">
        <v>4</v>
      </c>
      <c r="J75" s="277">
        <v>12</v>
      </c>
      <c r="K75" s="277">
        <v>13</v>
      </c>
      <c r="L75" s="277">
        <v>0</v>
      </c>
      <c r="O75" s="207"/>
    </row>
    <row r="76" spans="1:15" ht="38.25" x14ac:dyDescent="0.25">
      <c r="A76" s="47" t="s">
        <v>16</v>
      </c>
      <c r="B76" s="69">
        <v>502101</v>
      </c>
      <c r="C76" s="183">
        <v>210101</v>
      </c>
      <c r="D76" s="48" t="s">
        <v>33</v>
      </c>
      <c r="E76" s="47">
        <v>3</v>
      </c>
      <c r="F76" s="48" t="s">
        <v>281</v>
      </c>
      <c r="G76" s="105">
        <v>299265</v>
      </c>
      <c r="H76" s="276">
        <v>66371</v>
      </c>
      <c r="I76" s="277">
        <v>219138</v>
      </c>
      <c r="J76" s="277">
        <v>703</v>
      </c>
      <c r="K76" s="277">
        <v>12631</v>
      </c>
      <c r="L76" s="277">
        <v>422</v>
      </c>
      <c r="O76" s="207"/>
    </row>
    <row r="77" spans="1:15" ht="38.25" x14ac:dyDescent="0.25">
      <c r="A77" s="47" t="s">
        <v>16</v>
      </c>
      <c r="B77" s="69">
        <v>502102</v>
      </c>
      <c r="C77" s="183">
        <v>210102</v>
      </c>
      <c r="D77" s="48" t="s">
        <v>34</v>
      </c>
      <c r="E77" s="47">
        <v>3</v>
      </c>
      <c r="F77" s="48" t="s">
        <v>281</v>
      </c>
      <c r="G77" s="105">
        <v>36370</v>
      </c>
      <c r="H77" s="276">
        <v>10130</v>
      </c>
      <c r="I77" s="277">
        <v>22439</v>
      </c>
      <c r="J77" s="277">
        <v>246</v>
      </c>
      <c r="K77" s="277">
        <v>3472</v>
      </c>
      <c r="L77" s="277">
        <v>83</v>
      </c>
      <c r="O77" s="207"/>
    </row>
    <row r="78" spans="1:15" ht="38.25" x14ac:dyDescent="0.25">
      <c r="A78" s="47" t="s">
        <v>16</v>
      </c>
      <c r="B78" s="69">
        <v>502115</v>
      </c>
      <c r="C78" s="183">
        <v>210115</v>
      </c>
      <c r="D78" s="48" t="s">
        <v>202</v>
      </c>
      <c r="E78" s="47">
        <v>3</v>
      </c>
      <c r="F78" s="48" t="s">
        <v>281</v>
      </c>
      <c r="G78" s="105">
        <v>14478</v>
      </c>
      <c r="H78" s="276">
        <v>2463</v>
      </c>
      <c r="I78" s="277">
        <v>11505</v>
      </c>
      <c r="J78" s="277">
        <v>25</v>
      </c>
      <c r="K78" s="277">
        <v>457</v>
      </c>
      <c r="L78" s="277">
        <v>28</v>
      </c>
      <c r="O78" s="207"/>
    </row>
    <row r="79" spans="1:15" ht="38.25" x14ac:dyDescent="0.25">
      <c r="A79" s="47" t="s">
        <v>16</v>
      </c>
      <c r="B79" s="69">
        <v>502116</v>
      </c>
      <c r="C79" s="183">
        <v>210116</v>
      </c>
      <c r="D79" s="48" t="s">
        <v>352</v>
      </c>
      <c r="E79" s="47">
        <v>3</v>
      </c>
      <c r="F79" s="48" t="s">
        <v>281</v>
      </c>
      <c r="G79" s="105">
        <v>32309</v>
      </c>
      <c r="H79" s="276">
        <v>6278</v>
      </c>
      <c r="I79" s="277">
        <v>24825</v>
      </c>
      <c r="J79" s="277">
        <v>57</v>
      </c>
      <c r="K79" s="277">
        <v>1127</v>
      </c>
      <c r="L79" s="277">
        <v>22</v>
      </c>
      <c r="O79" s="207"/>
    </row>
    <row r="80" spans="1:15" ht="38.25" x14ac:dyDescent="0.25">
      <c r="A80" s="47" t="s">
        <v>29</v>
      </c>
      <c r="B80" s="69">
        <v>502122</v>
      </c>
      <c r="C80" s="183">
        <v>212301</v>
      </c>
      <c r="D80" s="48" t="s">
        <v>353</v>
      </c>
      <c r="E80" s="47">
        <v>3</v>
      </c>
      <c r="F80" s="48" t="s">
        <v>281</v>
      </c>
      <c r="G80" s="105">
        <v>40</v>
      </c>
      <c r="H80" s="276">
        <v>15</v>
      </c>
      <c r="I80" s="277">
        <v>21</v>
      </c>
      <c r="J80" s="277">
        <v>1</v>
      </c>
      <c r="K80" s="277">
        <v>1</v>
      </c>
      <c r="L80" s="277">
        <v>2</v>
      </c>
      <c r="O80" s="207"/>
    </row>
    <row r="81" spans="1:15" ht="38.25" x14ac:dyDescent="0.25">
      <c r="A81" s="47" t="s">
        <v>29</v>
      </c>
      <c r="B81" s="69">
        <v>502125</v>
      </c>
      <c r="C81" s="183">
        <v>212501</v>
      </c>
      <c r="D81" s="48" t="s">
        <v>354</v>
      </c>
      <c r="E81" s="47">
        <v>3</v>
      </c>
      <c r="F81" s="48" t="s">
        <v>281</v>
      </c>
      <c r="G81" s="105">
        <v>52</v>
      </c>
      <c r="H81" s="276">
        <v>5</v>
      </c>
      <c r="I81" s="277">
        <v>29</v>
      </c>
      <c r="J81" s="277">
        <v>0</v>
      </c>
      <c r="K81" s="277">
        <v>18</v>
      </c>
      <c r="L81" s="277">
        <v>0</v>
      </c>
      <c r="O81" s="207"/>
    </row>
    <row r="82" spans="1:15" ht="38.25" x14ac:dyDescent="0.25">
      <c r="A82" s="47" t="s">
        <v>29</v>
      </c>
      <c r="B82" s="69">
        <v>502126</v>
      </c>
      <c r="C82" s="183">
        <v>212601</v>
      </c>
      <c r="D82" s="48" t="s">
        <v>355</v>
      </c>
      <c r="E82" s="47">
        <v>3</v>
      </c>
      <c r="F82" s="48" t="s">
        <v>281</v>
      </c>
      <c r="G82" s="105">
        <v>52</v>
      </c>
      <c r="H82" s="276">
        <v>24</v>
      </c>
      <c r="I82" s="277">
        <v>4</v>
      </c>
      <c r="J82" s="277">
        <v>14</v>
      </c>
      <c r="K82" s="277">
        <v>8</v>
      </c>
      <c r="L82" s="277">
        <v>2</v>
      </c>
      <c r="O82" s="207"/>
    </row>
    <row r="83" spans="1:15" ht="38.25" x14ac:dyDescent="0.25">
      <c r="A83" s="47" t="s">
        <v>16</v>
      </c>
      <c r="B83" s="69">
        <v>502201</v>
      </c>
      <c r="C83" s="183">
        <v>220101</v>
      </c>
      <c r="D83" s="48" t="s">
        <v>105</v>
      </c>
      <c r="E83" s="47">
        <v>3</v>
      </c>
      <c r="F83" s="48" t="s">
        <v>281</v>
      </c>
      <c r="G83" s="105">
        <v>53330</v>
      </c>
      <c r="H83" s="276">
        <v>394</v>
      </c>
      <c r="I83" s="277">
        <v>51859</v>
      </c>
      <c r="J83" s="277">
        <v>109</v>
      </c>
      <c r="K83" s="277">
        <v>947</v>
      </c>
      <c r="L83" s="277">
        <v>21</v>
      </c>
      <c r="O83" s="207"/>
    </row>
    <row r="84" spans="1:15" ht="38.25" x14ac:dyDescent="0.25">
      <c r="A84" s="47" t="s">
        <v>16</v>
      </c>
      <c r="B84" s="69">
        <v>502301</v>
      </c>
      <c r="C84" s="183">
        <v>230101</v>
      </c>
      <c r="D84" s="48" t="s">
        <v>106</v>
      </c>
      <c r="E84" s="47">
        <v>3</v>
      </c>
      <c r="F84" s="48" t="s">
        <v>281</v>
      </c>
      <c r="G84" s="105">
        <v>247274</v>
      </c>
      <c r="H84" s="276">
        <v>189245</v>
      </c>
      <c r="I84" s="277">
        <v>10714</v>
      </c>
      <c r="J84" s="277">
        <v>1882</v>
      </c>
      <c r="K84" s="277">
        <v>45215</v>
      </c>
      <c r="L84" s="277">
        <v>218</v>
      </c>
      <c r="O84" s="207"/>
    </row>
    <row r="85" spans="1:15" ht="38.25" x14ac:dyDescent="0.25">
      <c r="A85" s="47" t="s">
        <v>16</v>
      </c>
      <c r="B85" s="69">
        <v>502401</v>
      </c>
      <c r="C85" s="183">
        <v>240101</v>
      </c>
      <c r="D85" s="48" t="s">
        <v>107</v>
      </c>
      <c r="E85" s="47">
        <v>3</v>
      </c>
      <c r="F85" s="48" t="s">
        <v>281</v>
      </c>
      <c r="G85" s="105">
        <v>169131</v>
      </c>
      <c r="H85" s="276">
        <v>826</v>
      </c>
      <c r="I85" s="277">
        <v>137924</v>
      </c>
      <c r="J85" s="277">
        <v>34</v>
      </c>
      <c r="K85" s="277">
        <v>30327</v>
      </c>
      <c r="L85" s="277">
        <v>20</v>
      </c>
      <c r="O85" s="207"/>
    </row>
    <row r="86" spans="1:15" ht="38.25" x14ac:dyDescent="0.25">
      <c r="A86" s="47" t="s">
        <v>16</v>
      </c>
      <c r="B86" s="69">
        <v>502501</v>
      </c>
      <c r="C86" s="183">
        <v>250101</v>
      </c>
      <c r="D86" s="48" t="s">
        <v>108</v>
      </c>
      <c r="E86" s="47">
        <v>3</v>
      </c>
      <c r="F86" s="48" t="s">
        <v>281</v>
      </c>
      <c r="G86" s="105">
        <v>125478</v>
      </c>
      <c r="H86" s="276">
        <v>123102</v>
      </c>
      <c r="I86" s="277">
        <v>1530</v>
      </c>
      <c r="J86" s="277">
        <v>24</v>
      </c>
      <c r="K86" s="277">
        <v>775</v>
      </c>
      <c r="L86" s="277">
        <v>47</v>
      </c>
      <c r="O86" s="207"/>
    </row>
    <row r="87" spans="1:15" ht="38.25" x14ac:dyDescent="0.25">
      <c r="A87" s="47" t="s">
        <v>16</v>
      </c>
      <c r="B87" s="69">
        <v>502502</v>
      </c>
      <c r="C87" s="183">
        <v>250401</v>
      </c>
      <c r="D87" s="48" t="s">
        <v>356</v>
      </c>
      <c r="E87" s="47">
        <v>3</v>
      </c>
      <c r="F87" s="48" t="s">
        <v>281</v>
      </c>
      <c r="G87" s="105">
        <v>15719</v>
      </c>
      <c r="H87" s="276">
        <v>15173</v>
      </c>
      <c r="I87" s="277">
        <v>234</v>
      </c>
      <c r="J87" s="277">
        <v>21</v>
      </c>
      <c r="K87" s="277">
        <v>269</v>
      </c>
      <c r="L87" s="277">
        <v>22</v>
      </c>
      <c r="O87" s="207"/>
    </row>
    <row r="88" spans="1:15" ht="38.25" x14ac:dyDescent="0.25">
      <c r="A88" s="47" t="s">
        <v>16</v>
      </c>
      <c r="B88" s="69">
        <v>506201</v>
      </c>
      <c r="C88" s="183">
        <v>260301</v>
      </c>
      <c r="D88" s="48" t="s">
        <v>109</v>
      </c>
      <c r="E88" s="47">
        <v>3</v>
      </c>
      <c r="F88" s="48" t="s">
        <v>281</v>
      </c>
      <c r="G88" s="105">
        <v>113793</v>
      </c>
      <c r="H88" s="276">
        <v>105250</v>
      </c>
      <c r="I88" s="277">
        <v>3840</v>
      </c>
      <c r="J88" s="277">
        <v>1197</v>
      </c>
      <c r="K88" s="277">
        <v>2170</v>
      </c>
      <c r="L88" s="277">
        <v>1336</v>
      </c>
      <c r="O88" s="207"/>
    </row>
    <row r="89" spans="1:15" ht="38.25" x14ac:dyDescent="0.25">
      <c r="A89" s="47" t="s">
        <v>40</v>
      </c>
      <c r="B89" s="69">
        <v>506202</v>
      </c>
      <c r="C89" s="183">
        <v>260401</v>
      </c>
      <c r="D89" s="48" t="s">
        <v>110</v>
      </c>
      <c r="E89" s="47">
        <v>3</v>
      </c>
      <c r="F89" s="48" t="s">
        <v>281</v>
      </c>
      <c r="G89" s="105">
        <v>17319</v>
      </c>
      <c r="H89" s="276">
        <v>14087</v>
      </c>
      <c r="I89" s="277">
        <v>966</v>
      </c>
      <c r="J89" s="277">
        <v>1</v>
      </c>
      <c r="K89" s="277">
        <v>2256</v>
      </c>
      <c r="L89" s="277">
        <v>9</v>
      </c>
      <c r="O89" s="207"/>
    </row>
    <row r="90" spans="1:15" ht="38.25" x14ac:dyDescent="0.25">
      <c r="A90" s="47" t="s">
        <v>16</v>
      </c>
      <c r="B90" s="69">
        <v>506901</v>
      </c>
      <c r="C90" s="183">
        <v>261501</v>
      </c>
      <c r="D90" s="48" t="s">
        <v>201</v>
      </c>
      <c r="E90" s="47">
        <v>3</v>
      </c>
      <c r="F90" s="48" t="s">
        <v>281</v>
      </c>
      <c r="G90" s="105">
        <v>47777</v>
      </c>
      <c r="H90" s="276">
        <v>44672</v>
      </c>
      <c r="I90" s="277">
        <v>1645</v>
      </c>
      <c r="J90" s="277">
        <v>48</v>
      </c>
      <c r="K90" s="277">
        <v>1324</v>
      </c>
      <c r="L90" s="277">
        <v>88</v>
      </c>
      <c r="O90" s="207"/>
    </row>
    <row r="91" spans="1:15" ht="38.25" x14ac:dyDescent="0.25">
      <c r="A91" s="47" t="s">
        <v>16</v>
      </c>
      <c r="B91" s="69">
        <v>502603</v>
      </c>
      <c r="C91" s="183">
        <v>261601</v>
      </c>
      <c r="D91" s="48" t="s">
        <v>357</v>
      </c>
      <c r="E91" s="47">
        <v>3</v>
      </c>
      <c r="F91" s="48" t="s">
        <v>281</v>
      </c>
      <c r="G91" s="105">
        <v>25134</v>
      </c>
      <c r="H91" s="276">
        <v>22357</v>
      </c>
      <c r="I91" s="277">
        <v>1619</v>
      </c>
      <c r="J91" s="277">
        <v>35</v>
      </c>
      <c r="K91" s="277">
        <v>1058</v>
      </c>
      <c r="L91" s="277">
        <v>65</v>
      </c>
      <c r="O91" s="207"/>
    </row>
    <row r="92" spans="1:15" ht="38.25" x14ac:dyDescent="0.25">
      <c r="A92" s="47" t="s">
        <v>16</v>
      </c>
      <c r="B92" s="69">
        <v>502604</v>
      </c>
      <c r="C92" s="183">
        <v>261701</v>
      </c>
      <c r="D92" s="48" t="s">
        <v>300</v>
      </c>
      <c r="E92" s="47">
        <v>3</v>
      </c>
      <c r="F92" s="48" t="s">
        <v>281</v>
      </c>
      <c r="G92" s="105">
        <v>10714</v>
      </c>
      <c r="H92" s="276">
        <v>10063</v>
      </c>
      <c r="I92" s="277">
        <v>424</v>
      </c>
      <c r="J92" s="277">
        <v>26</v>
      </c>
      <c r="K92" s="277">
        <v>171</v>
      </c>
      <c r="L92" s="277">
        <v>30</v>
      </c>
      <c r="O92" s="207"/>
    </row>
    <row r="93" spans="1:15" ht="38.25" x14ac:dyDescent="0.25">
      <c r="A93" s="47" t="s">
        <v>16</v>
      </c>
      <c r="B93" s="69">
        <v>502605</v>
      </c>
      <c r="C93" s="183">
        <v>261901</v>
      </c>
      <c r="D93" s="48" t="s">
        <v>358</v>
      </c>
      <c r="E93" s="47">
        <v>3</v>
      </c>
      <c r="F93" s="48" t="s">
        <v>281</v>
      </c>
      <c r="G93" s="105">
        <v>7512</v>
      </c>
      <c r="H93" s="276">
        <v>7097</v>
      </c>
      <c r="I93" s="277">
        <v>219</v>
      </c>
      <c r="J93" s="277">
        <v>4</v>
      </c>
      <c r="K93" s="277">
        <v>185</v>
      </c>
      <c r="L93" s="277">
        <v>7</v>
      </c>
      <c r="O93" s="207"/>
    </row>
    <row r="94" spans="1:15" ht="38.25" x14ac:dyDescent="0.25">
      <c r="A94" s="47" t="s">
        <v>16</v>
      </c>
      <c r="B94" s="69">
        <v>502606</v>
      </c>
      <c r="C94" s="183">
        <v>262101</v>
      </c>
      <c r="D94" s="48" t="s">
        <v>36</v>
      </c>
      <c r="E94" s="47">
        <v>3</v>
      </c>
      <c r="F94" s="48" t="s">
        <v>281</v>
      </c>
      <c r="G94" s="105">
        <v>138920</v>
      </c>
      <c r="H94" s="276">
        <v>119764</v>
      </c>
      <c r="I94" s="277">
        <v>12492</v>
      </c>
      <c r="J94" s="277">
        <v>269</v>
      </c>
      <c r="K94" s="277">
        <v>5970</v>
      </c>
      <c r="L94" s="277">
        <v>425</v>
      </c>
      <c r="O94" s="207"/>
    </row>
    <row r="95" spans="1:15" ht="38.25" x14ac:dyDescent="0.25">
      <c r="A95" s="47" t="s">
        <v>29</v>
      </c>
      <c r="B95" s="69">
        <v>502629</v>
      </c>
      <c r="C95" s="183">
        <v>262901</v>
      </c>
      <c r="D95" s="48" t="s">
        <v>359</v>
      </c>
      <c r="E95" s="47">
        <v>3</v>
      </c>
      <c r="F95" s="48" t="s">
        <v>281</v>
      </c>
      <c r="G95" s="105">
        <v>52</v>
      </c>
      <c r="H95" s="276">
        <v>19</v>
      </c>
      <c r="I95" s="277">
        <v>17</v>
      </c>
      <c r="J95" s="277">
        <v>14</v>
      </c>
      <c r="K95" s="277">
        <v>0</v>
      </c>
      <c r="L95" s="277">
        <v>2</v>
      </c>
      <c r="O95" s="207"/>
    </row>
    <row r="96" spans="1:15" ht="38.25" x14ac:dyDescent="0.25">
      <c r="A96" s="47" t="s">
        <v>16</v>
      </c>
      <c r="B96" s="69">
        <v>502630</v>
      </c>
      <c r="C96" s="183">
        <v>263001</v>
      </c>
      <c r="D96" s="48" t="s">
        <v>37</v>
      </c>
      <c r="E96" s="47">
        <v>3</v>
      </c>
      <c r="F96" s="48" t="s">
        <v>281</v>
      </c>
      <c r="G96" s="105">
        <v>461877</v>
      </c>
      <c r="H96" s="276">
        <v>411637</v>
      </c>
      <c r="I96" s="277">
        <v>33375</v>
      </c>
      <c r="J96" s="277">
        <v>881</v>
      </c>
      <c r="K96" s="277">
        <v>14844</v>
      </c>
      <c r="L96" s="277">
        <v>1140</v>
      </c>
      <c r="O96" s="207"/>
    </row>
    <row r="97" spans="1:15" ht="38.25" x14ac:dyDescent="0.25">
      <c r="A97" s="47" t="s">
        <v>29</v>
      </c>
      <c r="B97" s="69">
        <v>502631</v>
      </c>
      <c r="C97" s="183">
        <v>263101</v>
      </c>
      <c r="D97" s="48" t="s">
        <v>360</v>
      </c>
      <c r="E97" s="47">
        <v>3</v>
      </c>
      <c r="F97" s="48" t="s">
        <v>281</v>
      </c>
      <c r="G97" s="105">
        <v>80</v>
      </c>
      <c r="H97" s="276">
        <v>49</v>
      </c>
      <c r="I97" s="277">
        <v>12</v>
      </c>
      <c r="J97" s="277">
        <v>2</v>
      </c>
      <c r="K97" s="277">
        <v>12</v>
      </c>
      <c r="L97" s="277">
        <v>5</v>
      </c>
      <c r="O97" s="207"/>
    </row>
    <row r="98" spans="1:15" ht="38.25" x14ac:dyDescent="0.25">
      <c r="A98" s="47" t="s">
        <v>16</v>
      </c>
      <c r="B98" s="69">
        <v>502701</v>
      </c>
      <c r="C98" s="183">
        <v>270101</v>
      </c>
      <c r="D98" s="48" t="s">
        <v>112</v>
      </c>
      <c r="E98" s="47">
        <v>3</v>
      </c>
      <c r="F98" s="48" t="s">
        <v>281</v>
      </c>
      <c r="G98" s="105">
        <v>135320</v>
      </c>
      <c r="H98" s="276">
        <v>588</v>
      </c>
      <c r="I98" s="277">
        <v>133630</v>
      </c>
      <c r="J98" s="277">
        <v>189</v>
      </c>
      <c r="K98" s="277">
        <v>890</v>
      </c>
      <c r="L98" s="277">
        <v>23</v>
      </c>
      <c r="O98" s="207"/>
    </row>
    <row r="99" spans="1:15" ht="38.25" x14ac:dyDescent="0.25">
      <c r="A99" s="47" t="s">
        <v>16</v>
      </c>
      <c r="B99" s="69">
        <v>502702</v>
      </c>
      <c r="C99" s="183">
        <v>270201</v>
      </c>
      <c r="D99" s="48" t="s">
        <v>361</v>
      </c>
      <c r="E99" s="47">
        <v>3</v>
      </c>
      <c r="F99" s="48" t="s">
        <v>281</v>
      </c>
      <c r="G99" s="105">
        <v>33722</v>
      </c>
      <c r="H99" s="276">
        <v>71</v>
      </c>
      <c r="I99" s="277">
        <v>33303</v>
      </c>
      <c r="J99" s="277">
        <v>72</v>
      </c>
      <c r="K99" s="277">
        <v>276</v>
      </c>
      <c r="L99" s="277">
        <v>0</v>
      </c>
      <c r="O99" s="207"/>
    </row>
    <row r="100" spans="1:15" ht="38.25" x14ac:dyDescent="0.25">
      <c r="A100" s="47" t="s">
        <v>16</v>
      </c>
      <c r="B100" s="69">
        <v>502801</v>
      </c>
      <c r="C100" s="183">
        <v>280101</v>
      </c>
      <c r="D100" s="48" t="s">
        <v>284</v>
      </c>
      <c r="E100" s="47">
        <v>3</v>
      </c>
      <c r="F100" s="48" t="s">
        <v>281</v>
      </c>
      <c r="G100" s="105">
        <v>454647</v>
      </c>
      <c r="H100" s="276">
        <v>261754</v>
      </c>
      <c r="I100" s="277">
        <v>148998</v>
      </c>
      <c r="J100" s="277">
        <v>771</v>
      </c>
      <c r="K100" s="277">
        <v>42193</v>
      </c>
      <c r="L100" s="277">
        <v>931</v>
      </c>
      <c r="O100" s="207"/>
    </row>
    <row r="101" spans="1:15" ht="38.25" x14ac:dyDescent="0.25">
      <c r="A101" s="47" t="s">
        <v>16</v>
      </c>
      <c r="B101" s="69">
        <v>502811</v>
      </c>
      <c r="C101" s="183">
        <v>281201</v>
      </c>
      <c r="D101" s="48" t="s">
        <v>362</v>
      </c>
      <c r="E101" s="47">
        <v>3</v>
      </c>
      <c r="F101" s="48" t="s">
        <v>281</v>
      </c>
      <c r="G101" s="105">
        <v>88783</v>
      </c>
      <c r="H101" s="276">
        <v>50132</v>
      </c>
      <c r="I101" s="277">
        <v>32035</v>
      </c>
      <c r="J101" s="277">
        <v>100</v>
      </c>
      <c r="K101" s="277">
        <v>6302</v>
      </c>
      <c r="L101" s="277">
        <v>214</v>
      </c>
      <c r="O101" s="207"/>
    </row>
    <row r="102" spans="1:15" ht="38.25" x14ac:dyDescent="0.25">
      <c r="A102" s="47" t="s">
        <v>16</v>
      </c>
      <c r="B102" s="69">
        <v>502812</v>
      </c>
      <c r="C102" s="183">
        <v>281301</v>
      </c>
      <c r="D102" s="48" t="s">
        <v>209</v>
      </c>
      <c r="E102" s="47">
        <v>3</v>
      </c>
      <c r="F102" s="48" t="s">
        <v>281</v>
      </c>
      <c r="G102" s="105">
        <v>37709</v>
      </c>
      <c r="H102" s="276">
        <v>19521</v>
      </c>
      <c r="I102" s="277">
        <v>15410</v>
      </c>
      <c r="J102" s="277">
        <v>80</v>
      </c>
      <c r="K102" s="277">
        <v>2583</v>
      </c>
      <c r="L102" s="277">
        <v>115</v>
      </c>
      <c r="O102" s="207"/>
    </row>
    <row r="103" spans="1:15" ht="38.25" x14ac:dyDescent="0.25">
      <c r="A103" s="47" t="s">
        <v>29</v>
      </c>
      <c r="B103" s="69">
        <v>502825</v>
      </c>
      <c r="C103" s="183">
        <v>282501</v>
      </c>
      <c r="D103" s="48" t="s">
        <v>363</v>
      </c>
      <c r="E103" s="47">
        <v>3</v>
      </c>
      <c r="F103" s="48" t="s">
        <v>281</v>
      </c>
      <c r="G103" s="105">
        <v>5736</v>
      </c>
      <c r="H103" s="276">
        <v>2661</v>
      </c>
      <c r="I103" s="277">
        <v>2649</v>
      </c>
      <c r="J103" s="277">
        <v>17</v>
      </c>
      <c r="K103" s="277">
        <v>397</v>
      </c>
      <c r="L103" s="277">
        <v>12</v>
      </c>
      <c r="O103" s="207"/>
    </row>
    <row r="104" spans="1:15" ht="38.25" x14ac:dyDescent="0.25">
      <c r="A104" s="47" t="s">
        <v>29</v>
      </c>
      <c r="B104" s="69">
        <v>502826</v>
      </c>
      <c r="C104" s="183">
        <v>282601</v>
      </c>
      <c r="D104" s="48" t="s">
        <v>235</v>
      </c>
      <c r="E104" s="47">
        <v>3</v>
      </c>
      <c r="F104" s="48" t="s">
        <v>281</v>
      </c>
      <c r="G104" s="105">
        <v>364</v>
      </c>
      <c r="H104" s="276">
        <v>108</v>
      </c>
      <c r="I104" s="277">
        <v>124</v>
      </c>
      <c r="J104" s="277">
        <v>17</v>
      </c>
      <c r="K104" s="277">
        <v>113</v>
      </c>
      <c r="L104" s="277">
        <v>2</v>
      </c>
      <c r="O104" s="207"/>
    </row>
    <row r="105" spans="1:15" ht="38.25" x14ac:dyDescent="0.25">
      <c r="A105" s="47" t="s">
        <v>29</v>
      </c>
      <c r="B105" s="69">
        <v>502829</v>
      </c>
      <c r="C105" s="183">
        <v>282901</v>
      </c>
      <c r="D105" s="48" t="s">
        <v>364</v>
      </c>
      <c r="E105" s="47">
        <v>3</v>
      </c>
      <c r="F105" s="48" t="s">
        <v>281</v>
      </c>
      <c r="G105" s="105">
        <v>52</v>
      </c>
      <c r="H105" s="276">
        <v>12</v>
      </c>
      <c r="I105" s="277">
        <v>22</v>
      </c>
      <c r="J105" s="277">
        <v>0</v>
      </c>
      <c r="K105" s="277">
        <v>18</v>
      </c>
      <c r="L105" s="277">
        <v>0</v>
      </c>
      <c r="O105" s="207"/>
    </row>
    <row r="106" spans="1:15" ht="38.25" x14ac:dyDescent="0.25">
      <c r="A106" s="47" t="s">
        <v>29</v>
      </c>
      <c r="B106" s="69">
        <v>502831</v>
      </c>
      <c r="C106" s="183">
        <v>283101</v>
      </c>
      <c r="D106" s="48" t="s">
        <v>365</v>
      </c>
      <c r="E106" s="47">
        <v>3</v>
      </c>
      <c r="F106" s="48" t="s">
        <v>281</v>
      </c>
      <c r="G106" s="105">
        <v>55</v>
      </c>
      <c r="H106" s="276">
        <v>12</v>
      </c>
      <c r="I106" s="277">
        <v>17</v>
      </c>
      <c r="J106" s="277">
        <v>10</v>
      </c>
      <c r="K106" s="277">
        <v>8</v>
      </c>
      <c r="L106" s="277">
        <v>8</v>
      </c>
      <c r="O106" s="207"/>
    </row>
    <row r="107" spans="1:15" ht="38.25" x14ac:dyDescent="0.25">
      <c r="A107" s="47" t="s">
        <v>16</v>
      </c>
      <c r="B107" s="69">
        <v>500416</v>
      </c>
      <c r="C107" s="183">
        <v>41601</v>
      </c>
      <c r="D107" s="48" t="s">
        <v>507</v>
      </c>
      <c r="E107" s="47">
        <v>3</v>
      </c>
      <c r="F107" s="48" t="s">
        <v>281</v>
      </c>
      <c r="G107" s="105">
        <v>467523</v>
      </c>
      <c r="H107" s="276">
        <v>190870</v>
      </c>
      <c r="I107" s="277">
        <v>232572</v>
      </c>
      <c r="J107" s="277">
        <v>1006</v>
      </c>
      <c r="K107" s="277">
        <v>42123</v>
      </c>
      <c r="L107" s="277">
        <v>952</v>
      </c>
      <c r="O107" s="207"/>
    </row>
    <row r="108" spans="1:15" ht="38.25" x14ac:dyDescent="0.25">
      <c r="A108" s="47" t="s">
        <v>16</v>
      </c>
      <c r="B108" s="69">
        <v>502907</v>
      </c>
      <c r="C108" s="183">
        <v>290901</v>
      </c>
      <c r="D108" s="48" t="s">
        <v>366</v>
      </c>
      <c r="E108" s="47">
        <v>3</v>
      </c>
      <c r="F108" s="48" t="s">
        <v>281</v>
      </c>
      <c r="G108" s="105">
        <v>26464</v>
      </c>
      <c r="H108" s="276">
        <v>169</v>
      </c>
      <c r="I108" s="277">
        <v>5152</v>
      </c>
      <c r="J108" s="277">
        <v>38</v>
      </c>
      <c r="K108" s="277">
        <v>19918</v>
      </c>
      <c r="L108" s="277">
        <v>1187</v>
      </c>
      <c r="O108" s="207"/>
    </row>
    <row r="109" spans="1:15" ht="38.25" x14ac:dyDescent="0.25">
      <c r="A109" s="47" t="s">
        <v>16</v>
      </c>
      <c r="B109" s="69">
        <v>502910</v>
      </c>
      <c r="C109" s="183">
        <v>291201</v>
      </c>
      <c r="D109" s="48" t="s">
        <v>39</v>
      </c>
      <c r="E109" s="47">
        <v>3</v>
      </c>
      <c r="F109" s="48" t="s">
        <v>281</v>
      </c>
      <c r="G109" s="105">
        <v>29795</v>
      </c>
      <c r="H109" s="276">
        <v>490</v>
      </c>
      <c r="I109" s="277">
        <v>11484</v>
      </c>
      <c r="J109" s="277">
        <v>203</v>
      </c>
      <c r="K109" s="277">
        <v>16975</v>
      </c>
      <c r="L109" s="277">
        <v>643</v>
      </c>
      <c r="O109" s="207"/>
    </row>
    <row r="110" spans="1:15" ht="38.25" x14ac:dyDescent="0.25">
      <c r="A110" s="47" t="s">
        <v>29</v>
      </c>
      <c r="B110" s="69">
        <v>502915</v>
      </c>
      <c r="C110" s="183">
        <v>291501</v>
      </c>
      <c r="D110" s="48" t="s">
        <v>289</v>
      </c>
      <c r="E110" s="47">
        <v>3</v>
      </c>
      <c r="F110" s="48" t="s">
        <v>281</v>
      </c>
      <c r="G110" s="105">
        <v>65</v>
      </c>
      <c r="H110" s="276">
        <v>2</v>
      </c>
      <c r="I110" s="277">
        <v>2</v>
      </c>
      <c r="J110" s="277">
        <v>7</v>
      </c>
      <c r="K110" s="277">
        <v>52</v>
      </c>
      <c r="L110" s="277">
        <v>2</v>
      </c>
      <c r="O110" s="207"/>
    </row>
    <row r="111" spans="1:15" ht="38.25" x14ac:dyDescent="0.25">
      <c r="A111" s="47" t="s">
        <v>16</v>
      </c>
      <c r="B111" s="69">
        <v>503001</v>
      </c>
      <c r="C111" s="183">
        <v>300101</v>
      </c>
      <c r="D111" s="48" t="s">
        <v>114</v>
      </c>
      <c r="E111" s="47">
        <v>3</v>
      </c>
      <c r="F111" s="48" t="s">
        <v>281</v>
      </c>
      <c r="G111" s="105">
        <v>513672</v>
      </c>
      <c r="H111" s="276">
        <v>167897</v>
      </c>
      <c r="I111" s="277">
        <v>270136</v>
      </c>
      <c r="J111" s="277">
        <v>652</v>
      </c>
      <c r="K111" s="277">
        <v>73836</v>
      </c>
      <c r="L111" s="277">
        <v>1151</v>
      </c>
      <c r="O111" s="207"/>
    </row>
    <row r="112" spans="1:15" ht="38.25" x14ac:dyDescent="0.25">
      <c r="A112" s="47" t="s">
        <v>40</v>
      </c>
      <c r="B112" s="69">
        <v>507001</v>
      </c>
      <c r="C112" s="183">
        <v>300301</v>
      </c>
      <c r="D112" s="48" t="s">
        <v>292</v>
      </c>
      <c r="E112" s="47">
        <v>3</v>
      </c>
      <c r="F112" s="48" t="s">
        <v>281</v>
      </c>
      <c r="G112" s="105">
        <v>51558</v>
      </c>
      <c r="H112" s="276">
        <v>26792</v>
      </c>
      <c r="I112" s="277">
        <v>1558</v>
      </c>
      <c r="J112" s="277">
        <v>512</v>
      </c>
      <c r="K112" s="277">
        <v>22179</v>
      </c>
      <c r="L112" s="277">
        <v>517</v>
      </c>
      <c r="O112" s="207"/>
    </row>
    <row r="113" spans="1:15" ht="38.25" x14ac:dyDescent="0.25">
      <c r="A113" s="47" t="s">
        <v>29</v>
      </c>
      <c r="B113" s="69">
        <v>503002</v>
      </c>
      <c r="C113" s="183">
        <v>300401</v>
      </c>
      <c r="D113" s="48" t="s">
        <v>367</v>
      </c>
      <c r="E113" s="47">
        <v>3</v>
      </c>
      <c r="F113" s="48" t="s">
        <v>281</v>
      </c>
      <c r="G113" s="105">
        <v>1632</v>
      </c>
      <c r="H113" s="276">
        <v>481</v>
      </c>
      <c r="I113" s="277">
        <v>634</v>
      </c>
      <c r="J113" s="277">
        <v>4</v>
      </c>
      <c r="K113" s="277">
        <v>509</v>
      </c>
      <c r="L113" s="277">
        <v>4</v>
      </c>
      <c r="O113" s="207"/>
    </row>
    <row r="114" spans="1:15" ht="38.25" x14ac:dyDescent="0.25">
      <c r="A114" s="47" t="s">
        <v>40</v>
      </c>
      <c r="B114" s="69">
        <v>508816</v>
      </c>
      <c r="C114" s="183">
        <v>310401</v>
      </c>
      <c r="D114" s="48" t="s">
        <v>41</v>
      </c>
      <c r="E114" s="47">
        <v>3</v>
      </c>
      <c r="F114" s="48" t="s">
        <v>281</v>
      </c>
      <c r="G114" s="105">
        <v>56812</v>
      </c>
      <c r="H114" s="276">
        <v>16861</v>
      </c>
      <c r="I114" s="277">
        <v>31863</v>
      </c>
      <c r="J114" s="277">
        <v>3068</v>
      </c>
      <c r="K114" s="277">
        <v>4593</v>
      </c>
      <c r="L114" s="277">
        <v>427</v>
      </c>
      <c r="O114" s="207"/>
    </row>
    <row r="115" spans="1:15" ht="38.25" x14ac:dyDescent="0.25">
      <c r="A115" s="47" t="s">
        <v>16</v>
      </c>
      <c r="B115" s="69">
        <v>503105</v>
      </c>
      <c r="C115" s="183">
        <v>310801</v>
      </c>
      <c r="D115" s="48" t="s">
        <v>301</v>
      </c>
      <c r="E115" s="47">
        <v>3</v>
      </c>
      <c r="F115" s="48" t="s">
        <v>281</v>
      </c>
      <c r="G115" s="105">
        <v>53043</v>
      </c>
      <c r="H115" s="276">
        <v>4773</v>
      </c>
      <c r="I115" s="277">
        <v>34138</v>
      </c>
      <c r="J115" s="277">
        <v>12623</v>
      </c>
      <c r="K115" s="277">
        <v>1352</v>
      </c>
      <c r="L115" s="277">
        <v>157</v>
      </c>
      <c r="O115" s="207"/>
    </row>
    <row r="116" spans="1:15" ht="38.25" x14ac:dyDescent="0.25">
      <c r="A116" s="47" t="s">
        <v>16</v>
      </c>
      <c r="B116" s="69">
        <v>503106</v>
      </c>
      <c r="C116" s="183">
        <v>310901</v>
      </c>
      <c r="D116" s="48" t="s">
        <v>305</v>
      </c>
      <c r="E116" s="47">
        <v>3</v>
      </c>
      <c r="F116" s="48" t="s">
        <v>281</v>
      </c>
      <c r="G116" s="105">
        <v>47012</v>
      </c>
      <c r="H116" s="276">
        <v>6263</v>
      </c>
      <c r="I116" s="277">
        <v>37372</v>
      </c>
      <c r="J116" s="277">
        <v>980</v>
      </c>
      <c r="K116" s="277">
        <v>2308</v>
      </c>
      <c r="L116" s="277">
        <v>89</v>
      </c>
      <c r="O116" s="207"/>
    </row>
    <row r="117" spans="1:15" ht="38.25" x14ac:dyDescent="0.25">
      <c r="A117" s="47" t="s">
        <v>16</v>
      </c>
      <c r="B117" s="69">
        <v>503107</v>
      </c>
      <c r="C117" s="183">
        <v>311001</v>
      </c>
      <c r="D117" s="48" t="s">
        <v>368</v>
      </c>
      <c r="E117" s="47">
        <v>3</v>
      </c>
      <c r="F117" s="48" t="s">
        <v>281</v>
      </c>
      <c r="G117" s="105">
        <v>24586</v>
      </c>
      <c r="H117" s="276">
        <v>2862</v>
      </c>
      <c r="I117" s="277">
        <v>17564</v>
      </c>
      <c r="J117" s="277">
        <v>2463</v>
      </c>
      <c r="K117" s="277">
        <v>1668</v>
      </c>
      <c r="L117" s="277">
        <v>29</v>
      </c>
      <c r="O117" s="207"/>
    </row>
    <row r="118" spans="1:15" ht="38.25" x14ac:dyDescent="0.25">
      <c r="A118" s="47" t="s">
        <v>16</v>
      </c>
      <c r="B118" s="69">
        <v>507301</v>
      </c>
      <c r="C118" s="183">
        <v>311301</v>
      </c>
      <c r="D118" s="48" t="s">
        <v>307</v>
      </c>
      <c r="E118" s="47">
        <v>3</v>
      </c>
      <c r="F118" s="48" t="s">
        <v>281</v>
      </c>
      <c r="G118" s="105">
        <v>12857</v>
      </c>
      <c r="H118" s="276">
        <v>400</v>
      </c>
      <c r="I118" s="277">
        <v>10214</v>
      </c>
      <c r="J118" s="277">
        <v>2093</v>
      </c>
      <c r="K118" s="277">
        <v>142</v>
      </c>
      <c r="L118" s="277">
        <v>8</v>
      </c>
      <c r="O118" s="207"/>
    </row>
    <row r="119" spans="1:15" ht="38.25" x14ac:dyDescent="0.25">
      <c r="A119" s="47" t="s">
        <v>29</v>
      </c>
      <c r="B119" s="69">
        <v>503111</v>
      </c>
      <c r="C119" s="183">
        <v>311401</v>
      </c>
      <c r="D119" s="48" t="s">
        <v>211</v>
      </c>
      <c r="E119" s="47">
        <v>3</v>
      </c>
      <c r="F119" s="48" t="s">
        <v>281</v>
      </c>
      <c r="G119" s="105">
        <v>1843</v>
      </c>
      <c r="H119" s="276">
        <v>414</v>
      </c>
      <c r="I119" s="277">
        <v>1060</v>
      </c>
      <c r="J119" s="277">
        <v>228</v>
      </c>
      <c r="K119" s="277">
        <v>136</v>
      </c>
      <c r="L119" s="277">
        <v>5</v>
      </c>
      <c r="O119" s="207"/>
    </row>
    <row r="120" spans="1:15" ht="38.25" x14ac:dyDescent="0.25">
      <c r="A120" s="47" t="s">
        <v>29</v>
      </c>
      <c r="B120" s="69">
        <v>503114</v>
      </c>
      <c r="C120" s="183">
        <v>311701</v>
      </c>
      <c r="D120" s="48" t="s">
        <v>118</v>
      </c>
      <c r="E120" s="47">
        <v>3</v>
      </c>
      <c r="F120" s="48" t="s">
        <v>281</v>
      </c>
      <c r="G120" s="105">
        <v>1575</v>
      </c>
      <c r="H120" s="276">
        <v>258</v>
      </c>
      <c r="I120" s="277">
        <v>758</v>
      </c>
      <c r="J120" s="277">
        <v>199</v>
      </c>
      <c r="K120" s="277">
        <v>211</v>
      </c>
      <c r="L120" s="277">
        <v>149</v>
      </c>
      <c r="O120" s="207"/>
    </row>
    <row r="121" spans="1:15" ht="38.25" x14ac:dyDescent="0.25">
      <c r="A121" s="47" t="s">
        <v>29</v>
      </c>
      <c r="B121" s="69">
        <v>503116</v>
      </c>
      <c r="C121" s="183">
        <v>311901</v>
      </c>
      <c r="D121" s="48" t="s">
        <v>369</v>
      </c>
      <c r="E121" s="47">
        <v>3</v>
      </c>
      <c r="F121" s="48" t="s">
        <v>281</v>
      </c>
      <c r="G121" s="105">
        <v>52</v>
      </c>
      <c r="H121" s="276">
        <v>11</v>
      </c>
      <c r="I121" s="277">
        <v>15</v>
      </c>
      <c r="J121" s="277">
        <v>8</v>
      </c>
      <c r="K121" s="277">
        <v>11</v>
      </c>
      <c r="L121" s="277">
        <v>7</v>
      </c>
      <c r="O121" s="207"/>
    </row>
    <row r="122" spans="1:15" ht="38.25" x14ac:dyDescent="0.25">
      <c r="A122" s="47" t="s">
        <v>16</v>
      </c>
      <c r="B122" s="69">
        <v>503121</v>
      </c>
      <c r="C122" s="183">
        <v>312401</v>
      </c>
      <c r="D122" s="48" t="s">
        <v>219</v>
      </c>
      <c r="E122" s="47">
        <v>3</v>
      </c>
      <c r="F122" s="48" t="s">
        <v>281</v>
      </c>
      <c r="G122" s="105">
        <v>13759</v>
      </c>
      <c r="H122" s="276">
        <v>1872</v>
      </c>
      <c r="I122" s="277">
        <v>11188</v>
      </c>
      <c r="J122" s="277">
        <v>172</v>
      </c>
      <c r="K122" s="277">
        <v>524</v>
      </c>
      <c r="L122" s="277">
        <v>3</v>
      </c>
      <c r="O122" s="207"/>
    </row>
    <row r="123" spans="1:15" ht="38.25" x14ac:dyDescent="0.25">
      <c r="A123" s="47" t="s">
        <v>29</v>
      </c>
      <c r="B123" s="69">
        <v>503123</v>
      </c>
      <c r="C123" s="183">
        <v>312501</v>
      </c>
      <c r="D123" s="48" t="s">
        <v>224</v>
      </c>
      <c r="E123" s="47">
        <v>3</v>
      </c>
      <c r="F123" s="48" t="s">
        <v>281</v>
      </c>
      <c r="G123" s="105">
        <v>1770</v>
      </c>
      <c r="H123" s="276">
        <v>320</v>
      </c>
      <c r="I123" s="277">
        <v>1153</v>
      </c>
      <c r="J123" s="277">
        <v>164</v>
      </c>
      <c r="K123" s="277">
        <v>125</v>
      </c>
      <c r="L123" s="277">
        <v>8</v>
      </c>
      <c r="O123" s="207"/>
    </row>
    <row r="124" spans="1:15" ht="38.25" x14ac:dyDescent="0.25">
      <c r="A124" s="47" t="s">
        <v>29</v>
      </c>
      <c r="B124" s="69">
        <v>503130</v>
      </c>
      <c r="C124" s="183">
        <v>313001</v>
      </c>
      <c r="D124" s="48" t="s">
        <v>370</v>
      </c>
      <c r="E124" s="47">
        <v>3</v>
      </c>
      <c r="F124" s="48" t="s">
        <v>281</v>
      </c>
      <c r="G124" s="105">
        <v>270</v>
      </c>
      <c r="H124" s="276">
        <v>44</v>
      </c>
      <c r="I124" s="277">
        <v>182</v>
      </c>
      <c r="J124" s="277">
        <v>22</v>
      </c>
      <c r="K124" s="277">
        <v>22</v>
      </c>
      <c r="L124" s="277">
        <v>0</v>
      </c>
      <c r="O124" s="207"/>
    </row>
    <row r="125" spans="1:15" ht="38.25" x14ac:dyDescent="0.25">
      <c r="A125" s="47" t="s">
        <v>16</v>
      </c>
      <c r="B125" s="69">
        <v>503133</v>
      </c>
      <c r="C125" s="183">
        <v>313301</v>
      </c>
      <c r="D125" s="48" t="s">
        <v>285</v>
      </c>
      <c r="E125" s="47">
        <v>3</v>
      </c>
      <c r="F125" s="48" t="s">
        <v>281</v>
      </c>
      <c r="G125" s="105">
        <v>616383</v>
      </c>
      <c r="H125" s="276">
        <v>99339</v>
      </c>
      <c r="I125" s="277">
        <v>387442</v>
      </c>
      <c r="J125" s="277">
        <v>59480</v>
      </c>
      <c r="K125" s="277">
        <v>69018</v>
      </c>
      <c r="L125" s="277">
        <v>1104</v>
      </c>
      <c r="O125" s="207"/>
    </row>
    <row r="126" spans="1:15" ht="38.25" x14ac:dyDescent="0.25">
      <c r="A126" s="47" t="s">
        <v>16</v>
      </c>
      <c r="B126" s="69">
        <v>503201</v>
      </c>
      <c r="C126" s="183">
        <v>320101</v>
      </c>
      <c r="D126" s="48" t="s">
        <v>299</v>
      </c>
      <c r="E126" s="47">
        <v>3</v>
      </c>
      <c r="F126" s="48" t="s">
        <v>281</v>
      </c>
      <c r="G126" s="105">
        <v>95029</v>
      </c>
      <c r="H126" s="276">
        <v>189</v>
      </c>
      <c r="I126" s="277">
        <v>47142</v>
      </c>
      <c r="J126" s="277">
        <v>80</v>
      </c>
      <c r="K126" s="277">
        <v>47545</v>
      </c>
      <c r="L126" s="277">
        <v>73</v>
      </c>
      <c r="O126" s="207"/>
    </row>
    <row r="127" spans="1:15" ht="38.25" x14ac:dyDescent="0.25">
      <c r="A127" s="47" t="s">
        <v>16</v>
      </c>
      <c r="B127" s="69">
        <v>503301</v>
      </c>
      <c r="C127" s="183">
        <v>330101</v>
      </c>
      <c r="D127" s="48" t="s">
        <v>120</v>
      </c>
      <c r="E127" s="47">
        <v>3</v>
      </c>
      <c r="F127" s="48" t="s">
        <v>281</v>
      </c>
      <c r="G127" s="105">
        <v>24709</v>
      </c>
      <c r="H127" s="276">
        <v>151</v>
      </c>
      <c r="I127" s="277">
        <v>24007</v>
      </c>
      <c r="J127" s="277">
        <v>24</v>
      </c>
      <c r="K127" s="277">
        <v>458</v>
      </c>
      <c r="L127" s="277">
        <v>69</v>
      </c>
      <c r="O127" s="207"/>
    </row>
    <row r="128" spans="1:15" ht="38.25" x14ac:dyDescent="0.25">
      <c r="A128" s="47" t="s">
        <v>16</v>
      </c>
      <c r="B128" s="69">
        <v>503302</v>
      </c>
      <c r="C128" s="183">
        <v>330201</v>
      </c>
      <c r="D128" s="48" t="s">
        <v>227</v>
      </c>
      <c r="E128" s="47">
        <v>3</v>
      </c>
      <c r="F128" s="48" t="s">
        <v>281</v>
      </c>
      <c r="G128" s="105">
        <v>39444</v>
      </c>
      <c r="H128" s="276">
        <v>460</v>
      </c>
      <c r="I128" s="277">
        <v>30419</v>
      </c>
      <c r="J128" s="277">
        <v>32</v>
      </c>
      <c r="K128" s="277">
        <v>8518</v>
      </c>
      <c r="L128" s="277">
        <v>15</v>
      </c>
      <c r="O128" s="207"/>
    </row>
    <row r="129" spans="1:15" ht="38.25" x14ac:dyDescent="0.25">
      <c r="A129" s="47" t="s">
        <v>16</v>
      </c>
      <c r="B129" s="69">
        <v>503303</v>
      </c>
      <c r="C129" s="183">
        <v>330301</v>
      </c>
      <c r="D129" s="48" t="s">
        <v>121</v>
      </c>
      <c r="E129" s="47">
        <v>3</v>
      </c>
      <c r="F129" s="48" t="s">
        <v>281</v>
      </c>
      <c r="G129" s="105">
        <v>79430</v>
      </c>
      <c r="H129" s="276">
        <v>3967</v>
      </c>
      <c r="I129" s="277">
        <v>68790</v>
      </c>
      <c r="J129" s="277">
        <v>439</v>
      </c>
      <c r="K129" s="277">
        <v>5890</v>
      </c>
      <c r="L129" s="277">
        <v>344</v>
      </c>
      <c r="O129" s="207"/>
    </row>
    <row r="130" spans="1:15" ht="38.25" x14ac:dyDescent="0.25">
      <c r="A130" s="47" t="s">
        <v>16</v>
      </c>
      <c r="B130" s="69">
        <v>503304</v>
      </c>
      <c r="C130" s="183">
        <v>330401</v>
      </c>
      <c r="D130" s="48" t="s">
        <v>215</v>
      </c>
      <c r="E130" s="47">
        <v>3</v>
      </c>
      <c r="F130" s="48" t="s">
        <v>281</v>
      </c>
      <c r="G130" s="105">
        <v>16837</v>
      </c>
      <c r="H130" s="276">
        <v>263</v>
      </c>
      <c r="I130" s="277">
        <v>16132</v>
      </c>
      <c r="J130" s="277">
        <v>16</v>
      </c>
      <c r="K130" s="277">
        <v>401</v>
      </c>
      <c r="L130" s="277">
        <v>25</v>
      </c>
      <c r="O130" s="207"/>
    </row>
    <row r="131" spans="1:15" ht="38.25" x14ac:dyDescent="0.25">
      <c r="A131" s="47" t="s">
        <v>16</v>
      </c>
      <c r="B131" s="69">
        <v>503305</v>
      </c>
      <c r="C131" s="183">
        <v>330501</v>
      </c>
      <c r="D131" s="48" t="s">
        <v>122</v>
      </c>
      <c r="E131" s="47">
        <v>3</v>
      </c>
      <c r="F131" s="48" t="s">
        <v>281</v>
      </c>
      <c r="G131" s="105">
        <v>14728</v>
      </c>
      <c r="H131" s="276">
        <v>100</v>
      </c>
      <c r="I131" s="277">
        <v>14215</v>
      </c>
      <c r="J131" s="277">
        <v>0</v>
      </c>
      <c r="K131" s="277">
        <v>394</v>
      </c>
      <c r="L131" s="277">
        <v>19</v>
      </c>
      <c r="O131" s="207"/>
    </row>
    <row r="132" spans="1:15" ht="38.25" x14ac:dyDescent="0.25">
      <c r="A132" s="47" t="s">
        <v>16</v>
      </c>
      <c r="B132" s="69">
        <v>503309</v>
      </c>
      <c r="C132" s="183">
        <v>330901</v>
      </c>
      <c r="D132" s="48" t="s">
        <v>123</v>
      </c>
      <c r="E132" s="47">
        <v>3</v>
      </c>
      <c r="F132" s="48" t="s">
        <v>281</v>
      </c>
      <c r="G132" s="105">
        <v>17141</v>
      </c>
      <c r="H132" s="276">
        <v>238</v>
      </c>
      <c r="I132" s="277">
        <v>12940</v>
      </c>
      <c r="J132" s="277">
        <v>46</v>
      </c>
      <c r="K132" s="277">
        <v>3891</v>
      </c>
      <c r="L132" s="277">
        <v>26</v>
      </c>
      <c r="O132" s="207"/>
    </row>
    <row r="133" spans="1:15" ht="38.25" x14ac:dyDescent="0.25">
      <c r="A133" s="47" t="s">
        <v>16</v>
      </c>
      <c r="B133" s="69">
        <v>503312</v>
      </c>
      <c r="C133" s="183">
        <v>331201</v>
      </c>
      <c r="D133" s="48" t="s">
        <v>124</v>
      </c>
      <c r="E133" s="47">
        <v>3</v>
      </c>
      <c r="F133" s="48" t="s">
        <v>281</v>
      </c>
      <c r="G133" s="105">
        <v>26709</v>
      </c>
      <c r="H133" s="276">
        <v>478</v>
      </c>
      <c r="I133" s="277">
        <v>23021</v>
      </c>
      <c r="J133" s="277">
        <v>27</v>
      </c>
      <c r="K133" s="277">
        <v>3165</v>
      </c>
      <c r="L133" s="277">
        <v>18</v>
      </c>
      <c r="O133" s="207"/>
    </row>
    <row r="134" spans="1:15" ht="38.25" x14ac:dyDescent="0.25">
      <c r="A134" s="47" t="s">
        <v>29</v>
      </c>
      <c r="B134" s="69">
        <v>506505</v>
      </c>
      <c r="C134" s="183">
        <v>332201</v>
      </c>
      <c r="D134" s="48" t="s">
        <v>371</v>
      </c>
      <c r="E134" s="47">
        <v>3</v>
      </c>
      <c r="F134" s="48" t="s">
        <v>281</v>
      </c>
      <c r="G134" s="105">
        <v>17478</v>
      </c>
      <c r="H134" s="276">
        <v>181</v>
      </c>
      <c r="I134" s="277">
        <v>16554</v>
      </c>
      <c r="J134" s="277">
        <v>7</v>
      </c>
      <c r="K134" s="277">
        <v>595</v>
      </c>
      <c r="L134" s="277">
        <v>141</v>
      </c>
      <c r="O134" s="207"/>
    </row>
    <row r="135" spans="1:15" ht="38.25" x14ac:dyDescent="0.25">
      <c r="A135" s="47" t="s">
        <v>16</v>
      </c>
      <c r="B135" s="69">
        <v>506508</v>
      </c>
      <c r="C135" s="183">
        <v>332601</v>
      </c>
      <c r="D135" s="48" t="s">
        <v>372</v>
      </c>
      <c r="E135" s="47">
        <v>3</v>
      </c>
      <c r="F135" s="48" t="s">
        <v>281</v>
      </c>
      <c r="G135" s="105">
        <v>42367</v>
      </c>
      <c r="H135" s="276">
        <v>192</v>
      </c>
      <c r="I135" s="277">
        <v>41063</v>
      </c>
      <c r="J135" s="277">
        <v>50</v>
      </c>
      <c r="K135" s="277">
        <v>892</v>
      </c>
      <c r="L135" s="277">
        <v>170</v>
      </c>
      <c r="O135" s="207"/>
    </row>
    <row r="136" spans="1:15" ht="38.25" x14ac:dyDescent="0.25">
      <c r="A136" s="47" t="s">
        <v>16</v>
      </c>
      <c r="B136" s="69">
        <v>503317</v>
      </c>
      <c r="C136" s="183">
        <v>332701</v>
      </c>
      <c r="D136" s="48" t="s">
        <v>373</v>
      </c>
      <c r="E136" s="47">
        <v>3</v>
      </c>
      <c r="F136" s="48" t="s">
        <v>281</v>
      </c>
      <c r="G136" s="105">
        <v>17042</v>
      </c>
      <c r="H136" s="276">
        <v>474</v>
      </c>
      <c r="I136" s="277">
        <v>15099</v>
      </c>
      <c r="J136" s="277">
        <v>0</v>
      </c>
      <c r="K136" s="277">
        <v>1469</v>
      </c>
      <c r="L136" s="277">
        <v>0</v>
      </c>
      <c r="O136" s="207"/>
    </row>
    <row r="137" spans="1:15" ht="38.25" x14ac:dyDescent="0.25">
      <c r="A137" s="47" t="s">
        <v>16</v>
      </c>
      <c r="B137" s="69">
        <v>506509</v>
      </c>
      <c r="C137" s="183">
        <v>332801</v>
      </c>
      <c r="D137" s="48" t="s">
        <v>126</v>
      </c>
      <c r="E137" s="47">
        <v>3</v>
      </c>
      <c r="F137" s="48" t="s">
        <v>281</v>
      </c>
      <c r="G137" s="105">
        <v>257751</v>
      </c>
      <c r="H137" s="276">
        <v>2046</v>
      </c>
      <c r="I137" s="277">
        <v>248258</v>
      </c>
      <c r="J137" s="277">
        <v>290</v>
      </c>
      <c r="K137" s="277">
        <v>6468</v>
      </c>
      <c r="L137" s="277">
        <v>689</v>
      </c>
      <c r="O137" s="207"/>
    </row>
    <row r="138" spans="1:15" ht="38.25" x14ac:dyDescent="0.25">
      <c r="A138" s="47" t="s">
        <v>16</v>
      </c>
      <c r="B138" s="69">
        <v>503318</v>
      </c>
      <c r="C138" s="183">
        <v>332901</v>
      </c>
      <c r="D138" s="48" t="s">
        <v>225</v>
      </c>
      <c r="E138" s="47">
        <v>3</v>
      </c>
      <c r="F138" s="48" t="s">
        <v>281</v>
      </c>
      <c r="G138" s="105">
        <v>36746</v>
      </c>
      <c r="H138" s="276">
        <v>674</v>
      </c>
      <c r="I138" s="277">
        <v>28554</v>
      </c>
      <c r="J138" s="277">
        <v>186</v>
      </c>
      <c r="K138" s="277">
        <v>7268</v>
      </c>
      <c r="L138" s="277">
        <v>64</v>
      </c>
      <c r="O138" s="207"/>
    </row>
    <row r="139" spans="1:15" ht="38.25" x14ac:dyDescent="0.25">
      <c r="A139" s="47" t="s">
        <v>29</v>
      </c>
      <c r="B139" s="69">
        <v>506510</v>
      </c>
      <c r="C139" s="183">
        <v>333201</v>
      </c>
      <c r="D139" s="48" t="s">
        <v>374</v>
      </c>
      <c r="E139" s="47">
        <v>3</v>
      </c>
      <c r="F139" s="48" t="s">
        <v>281</v>
      </c>
      <c r="G139" s="105">
        <v>1165</v>
      </c>
      <c r="H139" s="276">
        <v>22</v>
      </c>
      <c r="I139" s="277">
        <v>729</v>
      </c>
      <c r="J139" s="277">
        <v>9</v>
      </c>
      <c r="K139" s="277">
        <v>389</v>
      </c>
      <c r="L139" s="277">
        <v>16</v>
      </c>
      <c r="O139" s="207"/>
    </row>
    <row r="140" spans="1:15" ht="38.25" x14ac:dyDescent="0.25">
      <c r="A140" s="47" t="s">
        <v>29</v>
      </c>
      <c r="B140" s="69">
        <v>506511</v>
      </c>
      <c r="C140" s="183">
        <v>333301</v>
      </c>
      <c r="D140" s="48" t="s">
        <v>375</v>
      </c>
      <c r="E140" s="47">
        <v>3</v>
      </c>
      <c r="F140" s="48" t="s">
        <v>281</v>
      </c>
      <c r="G140" s="105">
        <v>326</v>
      </c>
      <c r="H140" s="276">
        <v>1</v>
      </c>
      <c r="I140" s="277">
        <v>312</v>
      </c>
      <c r="J140" s="277">
        <v>0</v>
      </c>
      <c r="K140" s="277">
        <v>7</v>
      </c>
      <c r="L140" s="277">
        <v>6</v>
      </c>
      <c r="O140" s="207"/>
    </row>
    <row r="141" spans="1:15" ht="38.25" x14ac:dyDescent="0.25">
      <c r="A141" s="47" t="s">
        <v>29</v>
      </c>
      <c r="B141" s="69">
        <v>503321</v>
      </c>
      <c r="C141" s="183">
        <v>333401</v>
      </c>
      <c r="D141" s="48" t="s">
        <v>376</v>
      </c>
      <c r="E141" s="47">
        <v>3</v>
      </c>
      <c r="F141" s="48" t="s">
        <v>281</v>
      </c>
      <c r="G141" s="105">
        <v>1030</v>
      </c>
      <c r="H141" s="276">
        <v>39</v>
      </c>
      <c r="I141" s="277">
        <v>873</v>
      </c>
      <c r="J141" s="277">
        <v>4</v>
      </c>
      <c r="K141" s="277">
        <v>112</v>
      </c>
      <c r="L141" s="277">
        <v>2</v>
      </c>
      <c r="O141" s="207"/>
    </row>
    <row r="142" spans="1:15" ht="38.25" x14ac:dyDescent="0.25">
      <c r="A142" s="47" t="s">
        <v>29</v>
      </c>
      <c r="B142" s="69">
        <v>506513</v>
      </c>
      <c r="C142" s="183">
        <v>333701</v>
      </c>
      <c r="D142" s="48" t="s">
        <v>377</v>
      </c>
      <c r="E142" s="47">
        <v>3</v>
      </c>
      <c r="F142" s="48" t="s">
        <v>281</v>
      </c>
      <c r="G142" s="105">
        <v>2607</v>
      </c>
      <c r="H142" s="276">
        <v>73</v>
      </c>
      <c r="I142" s="277">
        <v>2172</v>
      </c>
      <c r="J142" s="277">
        <v>33</v>
      </c>
      <c r="K142" s="277">
        <v>298</v>
      </c>
      <c r="L142" s="277">
        <v>31</v>
      </c>
      <c r="O142" s="207"/>
    </row>
    <row r="143" spans="1:15" ht="38.25" x14ac:dyDescent="0.25">
      <c r="A143" s="47" t="s">
        <v>29</v>
      </c>
      <c r="B143" s="69">
        <v>506514</v>
      </c>
      <c r="C143" s="183">
        <v>333801</v>
      </c>
      <c r="D143" s="48" t="s">
        <v>43</v>
      </c>
      <c r="E143" s="47">
        <v>3</v>
      </c>
      <c r="F143" s="48" t="s">
        <v>281</v>
      </c>
      <c r="G143" s="105">
        <v>2427</v>
      </c>
      <c r="H143" s="276">
        <v>31</v>
      </c>
      <c r="I143" s="277">
        <v>2067</v>
      </c>
      <c r="J143" s="277">
        <v>21</v>
      </c>
      <c r="K143" s="277">
        <v>300</v>
      </c>
      <c r="L143" s="277">
        <v>8</v>
      </c>
      <c r="O143" s="207"/>
    </row>
    <row r="144" spans="1:15" ht="38.25" x14ac:dyDescent="0.25">
      <c r="A144" s="47" t="s">
        <v>29</v>
      </c>
      <c r="B144" s="69">
        <v>506515</v>
      </c>
      <c r="C144" s="183">
        <v>333901</v>
      </c>
      <c r="D144" s="48" t="s">
        <v>206</v>
      </c>
      <c r="E144" s="47">
        <v>3</v>
      </c>
      <c r="F144" s="48" t="s">
        <v>281</v>
      </c>
      <c r="G144" s="105">
        <v>979</v>
      </c>
      <c r="H144" s="276">
        <v>8</v>
      </c>
      <c r="I144" s="277">
        <v>627</v>
      </c>
      <c r="J144" s="277">
        <v>29</v>
      </c>
      <c r="K144" s="277">
        <v>312</v>
      </c>
      <c r="L144" s="277">
        <v>3</v>
      </c>
      <c r="O144" s="207"/>
    </row>
    <row r="145" spans="1:15" ht="38.25" x14ac:dyDescent="0.25">
      <c r="A145" s="47" t="s">
        <v>29</v>
      </c>
      <c r="B145" s="69">
        <v>503340</v>
      </c>
      <c r="C145" s="183">
        <v>334001</v>
      </c>
      <c r="D145" s="48" t="s">
        <v>244</v>
      </c>
      <c r="E145" s="47">
        <v>3</v>
      </c>
      <c r="F145" s="48" t="s">
        <v>281</v>
      </c>
      <c r="G145" s="105">
        <v>96</v>
      </c>
      <c r="H145" s="276">
        <v>3</v>
      </c>
      <c r="I145" s="277">
        <v>71</v>
      </c>
      <c r="J145" s="277">
        <v>2</v>
      </c>
      <c r="K145" s="277">
        <v>19</v>
      </c>
      <c r="L145" s="277">
        <v>1</v>
      </c>
      <c r="O145" s="207"/>
    </row>
    <row r="146" spans="1:15" ht="38.25" x14ac:dyDescent="0.25">
      <c r="A146" s="47" t="s">
        <v>29</v>
      </c>
      <c r="B146" s="69">
        <v>503341</v>
      </c>
      <c r="C146" s="183">
        <v>334101</v>
      </c>
      <c r="D146" s="48" t="s">
        <v>44</v>
      </c>
      <c r="E146" s="47">
        <v>3</v>
      </c>
      <c r="F146" s="48" t="s">
        <v>281</v>
      </c>
      <c r="G146" s="105">
        <v>50</v>
      </c>
      <c r="H146" s="276">
        <v>3</v>
      </c>
      <c r="I146" s="277">
        <v>42</v>
      </c>
      <c r="J146" s="277">
        <v>0</v>
      </c>
      <c r="K146" s="277">
        <v>5</v>
      </c>
      <c r="L146" s="277">
        <v>0</v>
      </c>
      <c r="O146" s="207"/>
    </row>
    <row r="147" spans="1:15" ht="38.25" x14ac:dyDescent="0.25">
      <c r="A147" s="47" t="s">
        <v>29</v>
      </c>
      <c r="B147" s="69">
        <v>503342</v>
      </c>
      <c r="C147" s="183">
        <v>334201</v>
      </c>
      <c r="D147" s="48" t="s">
        <v>378</v>
      </c>
      <c r="E147" s="47">
        <v>3</v>
      </c>
      <c r="F147" s="48" t="s">
        <v>281</v>
      </c>
      <c r="G147" s="105">
        <v>612</v>
      </c>
      <c r="H147" s="276">
        <v>0</v>
      </c>
      <c r="I147" s="277">
        <v>419</v>
      </c>
      <c r="J147" s="277">
        <v>0</v>
      </c>
      <c r="K147" s="277">
        <v>193</v>
      </c>
      <c r="L147" s="277">
        <v>0</v>
      </c>
      <c r="O147" s="207"/>
    </row>
    <row r="148" spans="1:15" ht="38.25" x14ac:dyDescent="0.25">
      <c r="A148" s="47" t="s">
        <v>29</v>
      </c>
      <c r="B148" s="69">
        <v>503345</v>
      </c>
      <c r="C148" s="183">
        <v>334501</v>
      </c>
      <c r="D148" s="48" t="s">
        <v>379</v>
      </c>
      <c r="E148" s="47">
        <v>3</v>
      </c>
      <c r="F148" s="48" t="s">
        <v>281</v>
      </c>
      <c r="G148" s="105">
        <v>52</v>
      </c>
      <c r="H148" s="276">
        <v>7</v>
      </c>
      <c r="I148" s="277">
        <v>18</v>
      </c>
      <c r="J148" s="277">
        <v>10</v>
      </c>
      <c r="K148" s="277">
        <v>7</v>
      </c>
      <c r="L148" s="277">
        <v>10</v>
      </c>
      <c r="O148" s="207"/>
    </row>
    <row r="149" spans="1:15" ht="38.25" x14ac:dyDescent="0.25">
      <c r="A149" s="47" t="s">
        <v>16</v>
      </c>
      <c r="B149" s="69">
        <v>503401</v>
      </c>
      <c r="C149" s="183">
        <v>340101</v>
      </c>
      <c r="D149" s="48" t="s">
        <v>128</v>
      </c>
      <c r="E149" s="47">
        <v>3</v>
      </c>
      <c r="F149" s="48" t="s">
        <v>281</v>
      </c>
      <c r="G149" s="105">
        <v>182001</v>
      </c>
      <c r="H149" s="276">
        <v>2837</v>
      </c>
      <c r="I149" s="277">
        <v>5789</v>
      </c>
      <c r="J149" s="277">
        <v>10371</v>
      </c>
      <c r="K149" s="277">
        <v>162716</v>
      </c>
      <c r="L149" s="277">
        <v>288</v>
      </c>
      <c r="O149" s="207"/>
    </row>
    <row r="150" spans="1:15" ht="38.25" x14ac:dyDescent="0.25">
      <c r="A150" s="47" t="s">
        <v>16</v>
      </c>
      <c r="B150" s="69">
        <v>503402</v>
      </c>
      <c r="C150" s="183">
        <v>340107</v>
      </c>
      <c r="D150" s="48" t="s">
        <v>129</v>
      </c>
      <c r="E150" s="47">
        <v>3</v>
      </c>
      <c r="F150" s="48" t="s">
        <v>281</v>
      </c>
      <c r="G150" s="105">
        <v>8864</v>
      </c>
      <c r="H150" s="276">
        <v>79</v>
      </c>
      <c r="I150" s="277">
        <v>265</v>
      </c>
      <c r="J150" s="277">
        <v>532</v>
      </c>
      <c r="K150" s="277">
        <v>7973</v>
      </c>
      <c r="L150" s="277">
        <v>15</v>
      </c>
      <c r="O150" s="207"/>
    </row>
    <row r="151" spans="1:15" ht="38.25" x14ac:dyDescent="0.25">
      <c r="A151" s="47" t="s">
        <v>16</v>
      </c>
      <c r="B151" s="69">
        <v>506801</v>
      </c>
      <c r="C151" s="183">
        <v>340201</v>
      </c>
      <c r="D151" s="48" t="s">
        <v>130</v>
      </c>
      <c r="E151" s="47">
        <v>3</v>
      </c>
      <c r="F151" s="48" t="s">
        <v>281</v>
      </c>
      <c r="G151" s="105">
        <v>50343</v>
      </c>
      <c r="H151" s="276">
        <v>678</v>
      </c>
      <c r="I151" s="277">
        <v>1660</v>
      </c>
      <c r="J151" s="277">
        <v>1930</v>
      </c>
      <c r="K151" s="277">
        <v>46052</v>
      </c>
      <c r="L151" s="277">
        <v>23</v>
      </c>
      <c r="O151" s="207"/>
    </row>
    <row r="152" spans="1:15" ht="38.25" x14ac:dyDescent="0.25">
      <c r="A152" s="47" t="s">
        <v>29</v>
      </c>
      <c r="B152" s="69">
        <v>506802</v>
      </c>
      <c r="C152" s="183">
        <v>340301</v>
      </c>
      <c r="D152" s="48" t="s">
        <v>246</v>
      </c>
      <c r="E152" s="47">
        <v>3</v>
      </c>
      <c r="F152" s="48" t="s">
        <v>281</v>
      </c>
      <c r="G152" s="105">
        <v>278</v>
      </c>
      <c r="H152" s="276">
        <v>0</v>
      </c>
      <c r="I152" s="277">
        <v>3</v>
      </c>
      <c r="J152" s="277">
        <v>14</v>
      </c>
      <c r="K152" s="277">
        <v>261</v>
      </c>
      <c r="L152" s="277">
        <v>0</v>
      </c>
      <c r="O152" s="207"/>
    </row>
    <row r="153" spans="1:15" ht="38.25" x14ac:dyDescent="0.25">
      <c r="A153" s="47" t="s">
        <v>29</v>
      </c>
      <c r="B153" s="69">
        <v>503407</v>
      </c>
      <c r="C153" s="183">
        <v>340701</v>
      </c>
      <c r="D153" s="48" t="s">
        <v>255</v>
      </c>
      <c r="E153" s="47">
        <v>3</v>
      </c>
      <c r="F153" s="48" t="s">
        <v>281</v>
      </c>
      <c r="G153" s="105">
        <v>100</v>
      </c>
      <c r="H153" s="276">
        <v>5</v>
      </c>
      <c r="I153" s="277">
        <v>74</v>
      </c>
      <c r="J153" s="277">
        <v>2</v>
      </c>
      <c r="K153" s="277">
        <v>18</v>
      </c>
      <c r="L153" s="277">
        <v>1</v>
      </c>
      <c r="O153" s="207"/>
    </row>
    <row r="154" spans="1:15" ht="38.25" x14ac:dyDescent="0.25">
      <c r="A154" s="47" t="s">
        <v>16</v>
      </c>
      <c r="B154" s="69">
        <v>503502</v>
      </c>
      <c r="C154" s="183">
        <v>350301</v>
      </c>
      <c r="D154" s="48" t="s">
        <v>131</v>
      </c>
      <c r="E154" s="47">
        <v>3</v>
      </c>
      <c r="F154" s="48" t="s">
        <v>281</v>
      </c>
      <c r="G154" s="105">
        <v>51621</v>
      </c>
      <c r="H154" s="276">
        <v>1598</v>
      </c>
      <c r="I154" s="277">
        <v>15976</v>
      </c>
      <c r="J154" s="277">
        <v>415</v>
      </c>
      <c r="K154" s="277">
        <v>33250</v>
      </c>
      <c r="L154" s="277">
        <v>382</v>
      </c>
      <c r="O154" s="207"/>
    </row>
    <row r="155" spans="1:15" ht="38.25" x14ac:dyDescent="0.25">
      <c r="A155" s="47" t="s">
        <v>16</v>
      </c>
      <c r="B155" s="69">
        <v>503504</v>
      </c>
      <c r="C155" s="183">
        <v>350701</v>
      </c>
      <c r="D155" s="48" t="s">
        <v>210</v>
      </c>
      <c r="E155" s="47">
        <v>3</v>
      </c>
      <c r="F155" s="48" t="s">
        <v>281</v>
      </c>
      <c r="G155" s="105">
        <v>124857</v>
      </c>
      <c r="H155" s="276">
        <v>2344</v>
      </c>
      <c r="I155" s="277">
        <v>61163</v>
      </c>
      <c r="J155" s="277">
        <v>112</v>
      </c>
      <c r="K155" s="277">
        <v>61062</v>
      </c>
      <c r="L155" s="277">
        <v>176</v>
      </c>
      <c r="O155" s="207"/>
    </row>
    <row r="156" spans="1:15" ht="38.25" x14ac:dyDescent="0.25">
      <c r="A156" s="47" t="s">
        <v>16</v>
      </c>
      <c r="B156" s="69">
        <v>503601</v>
      </c>
      <c r="C156" s="183">
        <v>360101</v>
      </c>
      <c r="D156" s="48" t="s">
        <v>45</v>
      </c>
      <c r="E156" s="47">
        <v>3</v>
      </c>
      <c r="F156" s="48" t="s">
        <v>281</v>
      </c>
      <c r="G156" s="105">
        <v>25243</v>
      </c>
      <c r="H156" s="276">
        <v>562</v>
      </c>
      <c r="I156" s="277">
        <v>6812</v>
      </c>
      <c r="J156" s="277">
        <v>65</v>
      </c>
      <c r="K156" s="277">
        <v>17755</v>
      </c>
      <c r="L156" s="277">
        <v>49</v>
      </c>
      <c r="O156" s="207"/>
    </row>
    <row r="157" spans="1:15" ht="38.25" x14ac:dyDescent="0.25">
      <c r="A157" s="47" t="s">
        <v>16</v>
      </c>
      <c r="B157" s="69">
        <v>503603</v>
      </c>
      <c r="C157" s="183">
        <v>360301</v>
      </c>
      <c r="D157" s="48" t="s">
        <v>133</v>
      </c>
      <c r="E157" s="47">
        <v>3</v>
      </c>
      <c r="F157" s="48" t="s">
        <v>281</v>
      </c>
      <c r="G157" s="105">
        <v>39413</v>
      </c>
      <c r="H157" s="276">
        <v>737</v>
      </c>
      <c r="I157" s="277">
        <v>10537</v>
      </c>
      <c r="J157" s="277">
        <v>80</v>
      </c>
      <c r="K157" s="277">
        <v>27943</v>
      </c>
      <c r="L157" s="277">
        <v>116</v>
      </c>
      <c r="O157" s="207"/>
    </row>
    <row r="158" spans="1:15" ht="38.25" x14ac:dyDescent="0.25">
      <c r="A158" s="47" t="s">
        <v>16</v>
      </c>
      <c r="B158" s="69">
        <v>503604</v>
      </c>
      <c r="C158" s="183">
        <v>360401</v>
      </c>
      <c r="D158" s="48" t="s">
        <v>46</v>
      </c>
      <c r="E158" s="47">
        <v>3</v>
      </c>
      <c r="F158" s="48" t="s">
        <v>281</v>
      </c>
      <c r="G158" s="105">
        <v>55854</v>
      </c>
      <c r="H158" s="276">
        <v>802</v>
      </c>
      <c r="I158" s="277">
        <v>12935</v>
      </c>
      <c r="J158" s="277">
        <v>42</v>
      </c>
      <c r="K158" s="277">
        <v>42027</v>
      </c>
      <c r="L158" s="277">
        <v>48</v>
      </c>
      <c r="O158" s="207"/>
    </row>
    <row r="159" spans="1:15" ht="38.25" x14ac:dyDescent="0.25">
      <c r="A159" s="47" t="s">
        <v>16</v>
      </c>
      <c r="B159" s="69">
        <v>503606</v>
      </c>
      <c r="C159" s="183">
        <v>360701</v>
      </c>
      <c r="D159" s="48" t="s">
        <v>233</v>
      </c>
      <c r="E159" s="47">
        <v>3</v>
      </c>
      <c r="F159" s="48" t="s">
        <v>281</v>
      </c>
      <c r="G159" s="105">
        <v>52088</v>
      </c>
      <c r="H159" s="276">
        <v>380</v>
      </c>
      <c r="I159" s="277">
        <v>10700</v>
      </c>
      <c r="J159" s="277">
        <v>99</v>
      </c>
      <c r="K159" s="277">
        <v>40862</v>
      </c>
      <c r="L159" s="277">
        <v>47</v>
      </c>
      <c r="O159" s="207"/>
    </row>
    <row r="160" spans="1:15" ht="38.25" x14ac:dyDescent="0.25">
      <c r="A160" s="47" t="s">
        <v>16</v>
      </c>
      <c r="B160" s="69">
        <v>503607</v>
      </c>
      <c r="C160" s="183">
        <v>360801</v>
      </c>
      <c r="D160" s="48" t="s">
        <v>231</v>
      </c>
      <c r="E160" s="47">
        <v>3</v>
      </c>
      <c r="F160" s="48" t="s">
        <v>281</v>
      </c>
      <c r="G160" s="105">
        <v>71639</v>
      </c>
      <c r="H160" s="276">
        <v>275</v>
      </c>
      <c r="I160" s="277">
        <v>14083</v>
      </c>
      <c r="J160" s="277">
        <v>0</v>
      </c>
      <c r="K160" s="277">
        <v>57267</v>
      </c>
      <c r="L160" s="277">
        <v>14</v>
      </c>
      <c r="O160" s="207"/>
    </row>
    <row r="161" spans="1:15" ht="38.25" x14ac:dyDescent="0.25">
      <c r="A161" s="47" t="s">
        <v>16</v>
      </c>
      <c r="B161" s="69">
        <v>503608</v>
      </c>
      <c r="C161" s="183">
        <v>360901</v>
      </c>
      <c r="D161" s="48" t="s">
        <v>218</v>
      </c>
      <c r="E161" s="47">
        <v>3</v>
      </c>
      <c r="F161" s="48" t="s">
        <v>281</v>
      </c>
      <c r="G161" s="105">
        <v>65462</v>
      </c>
      <c r="H161" s="276">
        <v>668</v>
      </c>
      <c r="I161" s="277">
        <v>13691</v>
      </c>
      <c r="J161" s="277">
        <v>46</v>
      </c>
      <c r="K161" s="277">
        <v>50887</v>
      </c>
      <c r="L161" s="277">
        <v>170</v>
      </c>
      <c r="O161" s="207"/>
    </row>
    <row r="162" spans="1:15" ht="38.25" x14ac:dyDescent="0.25">
      <c r="A162" s="47" t="s">
        <v>16</v>
      </c>
      <c r="B162" s="69">
        <v>503610</v>
      </c>
      <c r="C162" s="183">
        <v>361101</v>
      </c>
      <c r="D162" s="48" t="s">
        <v>380</v>
      </c>
      <c r="E162" s="47">
        <v>3</v>
      </c>
      <c r="F162" s="48" t="s">
        <v>281</v>
      </c>
      <c r="G162" s="105">
        <v>48053</v>
      </c>
      <c r="H162" s="276">
        <v>391</v>
      </c>
      <c r="I162" s="277">
        <v>13542</v>
      </c>
      <c r="J162" s="277">
        <v>0</v>
      </c>
      <c r="K162" s="277">
        <v>34120</v>
      </c>
      <c r="L162" s="277">
        <v>0</v>
      </c>
      <c r="O162" s="207"/>
    </row>
    <row r="163" spans="1:15" ht="38.25" x14ac:dyDescent="0.25">
      <c r="A163" s="47" t="s">
        <v>16</v>
      </c>
      <c r="B163" s="69">
        <v>503611</v>
      </c>
      <c r="C163" s="183">
        <v>361301</v>
      </c>
      <c r="D163" s="48" t="s">
        <v>381</v>
      </c>
      <c r="E163" s="47">
        <v>3</v>
      </c>
      <c r="F163" s="48" t="s">
        <v>281</v>
      </c>
      <c r="G163" s="105">
        <v>33167</v>
      </c>
      <c r="H163" s="276">
        <v>461</v>
      </c>
      <c r="I163" s="277">
        <v>6816</v>
      </c>
      <c r="J163" s="277">
        <v>30</v>
      </c>
      <c r="K163" s="277">
        <v>25842</v>
      </c>
      <c r="L163" s="277">
        <v>18</v>
      </c>
      <c r="O163" s="207"/>
    </row>
    <row r="164" spans="1:15" ht="38.25" x14ac:dyDescent="0.25">
      <c r="A164" s="47" t="s">
        <v>16</v>
      </c>
      <c r="B164" s="69">
        <v>503612</v>
      </c>
      <c r="C164" s="183">
        <v>361401</v>
      </c>
      <c r="D164" s="48" t="s">
        <v>382</v>
      </c>
      <c r="E164" s="47">
        <v>3</v>
      </c>
      <c r="F164" s="48" t="s">
        <v>281</v>
      </c>
      <c r="G164" s="105">
        <v>37027</v>
      </c>
      <c r="H164" s="276">
        <v>220</v>
      </c>
      <c r="I164" s="277">
        <v>8783</v>
      </c>
      <c r="J164" s="277">
        <v>20</v>
      </c>
      <c r="K164" s="277">
        <v>27978</v>
      </c>
      <c r="L164" s="277">
        <v>26</v>
      </c>
      <c r="O164" s="207"/>
    </row>
    <row r="165" spans="1:15" ht="38.25" x14ac:dyDescent="0.25">
      <c r="A165" s="47" t="s">
        <v>16</v>
      </c>
      <c r="B165" s="69">
        <v>503613</v>
      </c>
      <c r="C165" s="183">
        <v>361601</v>
      </c>
      <c r="D165" s="48" t="s">
        <v>223</v>
      </c>
      <c r="E165" s="47">
        <v>3</v>
      </c>
      <c r="F165" s="48" t="s">
        <v>281</v>
      </c>
      <c r="G165" s="105">
        <v>108958</v>
      </c>
      <c r="H165" s="276">
        <v>527</v>
      </c>
      <c r="I165" s="277">
        <v>17052</v>
      </c>
      <c r="J165" s="277">
        <v>84</v>
      </c>
      <c r="K165" s="277">
        <v>91204</v>
      </c>
      <c r="L165" s="277">
        <v>91</v>
      </c>
      <c r="O165" s="207"/>
    </row>
    <row r="166" spans="1:15" ht="38.25" x14ac:dyDescent="0.25">
      <c r="A166" s="47" t="s">
        <v>16</v>
      </c>
      <c r="B166" s="69">
        <v>503614</v>
      </c>
      <c r="C166" s="183">
        <v>361701</v>
      </c>
      <c r="D166" s="48" t="s">
        <v>134</v>
      </c>
      <c r="E166" s="47">
        <v>3</v>
      </c>
      <c r="F166" s="48" t="s">
        <v>281</v>
      </c>
      <c r="G166" s="105">
        <v>23468</v>
      </c>
      <c r="H166" s="276">
        <v>322</v>
      </c>
      <c r="I166" s="277">
        <v>5361</v>
      </c>
      <c r="J166" s="277">
        <v>56</v>
      </c>
      <c r="K166" s="277">
        <v>17706</v>
      </c>
      <c r="L166" s="277">
        <v>23</v>
      </c>
      <c r="O166" s="207"/>
    </row>
    <row r="167" spans="1:15" ht="38.25" x14ac:dyDescent="0.25">
      <c r="A167" s="47" t="s">
        <v>29</v>
      </c>
      <c r="B167" s="69">
        <v>503619</v>
      </c>
      <c r="C167" s="183">
        <v>362201</v>
      </c>
      <c r="D167" s="48" t="s">
        <v>383</v>
      </c>
      <c r="E167" s="47">
        <v>3</v>
      </c>
      <c r="F167" s="48" t="s">
        <v>281</v>
      </c>
      <c r="G167" s="105">
        <v>1676</v>
      </c>
      <c r="H167" s="276">
        <v>22</v>
      </c>
      <c r="I167" s="277">
        <v>737</v>
      </c>
      <c r="J167" s="277">
        <v>3</v>
      </c>
      <c r="K167" s="277">
        <v>909</v>
      </c>
      <c r="L167" s="277">
        <v>5</v>
      </c>
      <c r="O167" s="207"/>
    </row>
    <row r="168" spans="1:15" ht="38.25" x14ac:dyDescent="0.25">
      <c r="A168" s="47" t="s">
        <v>29</v>
      </c>
      <c r="B168" s="69">
        <v>503622</v>
      </c>
      <c r="C168" s="183">
        <v>362501</v>
      </c>
      <c r="D168" s="48" t="s">
        <v>135</v>
      </c>
      <c r="E168" s="47">
        <v>3</v>
      </c>
      <c r="F168" s="48" t="s">
        <v>281</v>
      </c>
      <c r="G168" s="105">
        <v>36</v>
      </c>
      <c r="H168" s="276">
        <v>2</v>
      </c>
      <c r="I168" s="277">
        <v>15</v>
      </c>
      <c r="J168" s="277">
        <v>0</v>
      </c>
      <c r="K168" s="277">
        <v>19</v>
      </c>
      <c r="L168" s="277">
        <v>0</v>
      </c>
      <c r="O168" s="207"/>
    </row>
    <row r="169" spans="1:15" ht="38.25" x14ac:dyDescent="0.25">
      <c r="A169" s="47" t="s">
        <v>29</v>
      </c>
      <c r="B169" s="69">
        <v>503623</v>
      </c>
      <c r="C169" s="183">
        <v>362601</v>
      </c>
      <c r="D169" s="48" t="s">
        <v>384</v>
      </c>
      <c r="E169" s="47">
        <v>3</v>
      </c>
      <c r="F169" s="48" t="s">
        <v>281</v>
      </c>
      <c r="G169" s="105">
        <v>7</v>
      </c>
      <c r="H169" s="276">
        <v>0</v>
      </c>
      <c r="I169" s="277">
        <v>0</v>
      </c>
      <c r="J169" s="277">
        <v>0</v>
      </c>
      <c r="K169" s="277">
        <v>7</v>
      </c>
      <c r="L169" s="277">
        <v>0</v>
      </c>
      <c r="O169" s="207"/>
    </row>
    <row r="170" spans="1:15" ht="38.25" x14ac:dyDescent="0.25">
      <c r="A170" s="47" t="s">
        <v>16</v>
      </c>
      <c r="B170" s="69">
        <v>503701</v>
      </c>
      <c r="C170" s="183">
        <v>370101</v>
      </c>
      <c r="D170" s="48" t="s">
        <v>137</v>
      </c>
      <c r="E170" s="47">
        <v>3</v>
      </c>
      <c r="F170" s="48" t="s">
        <v>281</v>
      </c>
      <c r="G170" s="105">
        <v>284299</v>
      </c>
      <c r="H170" s="276">
        <v>5949</v>
      </c>
      <c r="I170" s="277">
        <v>45833</v>
      </c>
      <c r="J170" s="277">
        <v>263</v>
      </c>
      <c r="K170" s="277">
        <v>231740</v>
      </c>
      <c r="L170" s="277">
        <v>514</v>
      </c>
      <c r="O170" s="207"/>
    </row>
    <row r="171" spans="1:15" ht="38.25" x14ac:dyDescent="0.25">
      <c r="A171" s="47" t="s">
        <v>16</v>
      </c>
      <c r="B171" s="69">
        <v>503708</v>
      </c>
      <c r="C171" s="183">
        <v>371001</v>
      </c>
      <c r="D171" s="48" t="s">
        <v>385</v>
      </c>
      <c r="E171" s="47">
        <v>3</v>
      </c>
      <c r="F171" s="48" t="s">
        <v>281</v>
      </c>
      <c r="G171" s="105">
        <v>35816</v>
      </c>
      <c r="H171" s="276">
        <v>738</v>
      </c>
      <c r="I171" s="277">
        <v>5858</v>
      </c>
      <c r="J171" s="277">
        <v>0</v>
      </c>
      <c r="K171" s="277">
        <v>29182</v>
      </c>
      <c r="L171" s="277">
        <v>38</v>
      </c>
      <c r="O171" s="207"/>
    </row>
    <row r="172" spans="1:15" ht="38.25" x14ac:dyDescent="0.25">
      <c r="A172" s="47" t="s">
        <v>16</v>
      </c>
      <c r="B172" s="69">
        <v>503801</v>
      </c>
      <c r="C172" s="183">
        <v>380101</v>
      </c>
      <c r="D172" s="48" t="s">
        <v>47</v>
      </c>
      <c r="E172" s="47">
        <v>3</v>
      </c>
      <c r="F172" s="48" t="s">
        <v>281</v>
      </c>
      <c r="G172" s="105">
        <v>588718</v>
      </c>
      <c r="H172" s="276">
        <v>443293</v>
      </c>
      <c r="I172" s="277">
        <v>66405</v>
      </c>
      <c r="J172" s="277">
        <v>404</v>
      </c>
      <c r="K172" s="277">
        <v>77835</v>
      </c>
      <c r="L172" s="277">
        <v>781</v>
      </c>
      <c r="O172" s="207"/>
    </row>
    <row r="173" spans="1:15" ht="38.25" x14ac:dyDescent="0.25">
      <c r="A173" s="47" t="s">
        <v>29</v>
      </c>
      <c r="B173" s="69">
        <v>503802</v>
      </c>
      <c r="C173" s="183">
        <v>380401</v>
      </c>
      <c r="D173" s="48" t="s">
        <v>226</v>
      </c>
      <c r="E173" s="47">
        <v>3</v>
      </c>
      <c r="F173" s="48" t="s">
        <v>281</v>
      </c>
      <c r="G173" s="105">
        <v>27227</v>
      </c>
      <c r="H173" s="276">
        <v>21278</v>
      </c>
      <c r="I173" s="277">
        <v>3053</v>
      </c>
      <c r="J173" s="277">
        <v>18</v>
      </c>
      <c r="K173" s="277">
        <v>2809</v>
      </c>
      <c r="L173" s="277">
        <v>69</v>
      </c>
      <c r="O173" s="207"/>
    </row>
    <row r="174" spans="1:15" ht="38.25" x14ac:dyDescent="0.25">
      <c r="A174" s="47" t="s">
        <v>29</v>
      </c>
      <c r="B174" s="69">
        <v>503803</v>
      </c>
      <c r="C174" s="183">
        <v>380501</v>
      </c>
      <c r="D174" s="48" t="s">
        <v>386</v>
      </c>
      <c r="E174" s="47">
        <v>3</v>
      </c>
      <c r="F174" s="48" t="s">
        <v>281</v>
      </c>
      <c r="G174" s="105">
        <v>16564</v>
      </c>
      <c r="H174" s="276">
        <v>12652</v>
      </c>
      <c r="I174" s="277">
        <v>2109</v>
      </c>
      <c r="J174" s="277">
        <v>2</v>
      </c>
      <c r="K174" s="277">
        <v>1757</v>
      </c>
      <c r="L174" s="277">
        <v>44</v>
      </c>
      <c r="O174" s="207"/>
    </row>
    <row r="175" spans="1:15" ht="38.25" x14ac:dyDescent="0.25">
      <c r="A175" s="47" t="s">
        <v>29</v>
      </c>
      <c r="B175" s="69">
        <v>503809</v>
      </c>
      <c r="C175" s="183">
        <v>380901</v>
      </c>
      <c r="D175" s="48" t="s">
        <v>216</v>
      </c>
      <c r="E175" s="47">
        <v>3</v>
      </c>
      <c r="F175" s="48" t="s">
        <v>281</v>
      </c>
      <c r="G175" s="105">
        <v>100</v>
      </c>
      <c r="H175" s="276">
        <v>60</v>
      </c>
      <c r="I175" s="277">
        <v>19</v>
      </c>
      <c r="J175" s="277">
        <v>0</v>
      </c>
      <c r="K175" s="277">
        <v>21</v>
      </c>
      <c r="L175" s="277">
        <v>0</v>
      </c>
      <c r="O175" s="207"/>
    </row>
    <row r="176" spans="1:15" ht="38.25" x14ac:dyDescent="0.25">
      <c r="A176" s="47" t="s">
        <v>29</v>
      </c>
      <c r="B176" s="69">
        <v>503811</v>
      </c>
      <c r="C176" s="183">
        <v>381101</v>
      </c>
      <c r="D176" s="48" t="s">
        <v>256</v>
      </c>
      <c r="E176" s="47">
        <v>3</v>
      </c>
      <c r="F176" s="48" t="s">
        <v>281</v>
      </c>
      <c r="G176" s="105">
        <v>89</v>
      </c>
      <c r="H176" s="276">
        <v>12</v>
      </c>
      <c r="I176" s="277">
        <v>22</v>
      </c>
      <c r="J176" s="277">
        <v>0</v>
      </c>
      <c r="K176" s="277">
        <v>55</v>
      </c>
      <c r="L176" s="277">
        <v>0</v>
      </c>
      <c r="O176" s="207"/>
    </row>
    <row r="177" spans="1:15" ht="38.25" x14ac:dyDescent="0.25">
      <c r="A177" s="47" t="s">
        <v>16</v>
      </c>
      <c r="B177" s="69">
        <v>503901</v>
      </c>
      <c r="C177" s="183">
        <v>390101</v>
      </c>
      <c r="D177" s="48" t="s">
        <v>48</v>
      </c>
      <c r="E177" s="47">
        <v>3</v>
      </c>
      <c r="F177" s="48" t="s">
        <v>281</v>
      </c>
      <c r="G177" s="105">
        <v>167253</v>
      </c>
      <c r="H177" s="276">
        <v>42891</v>
      </c>
      <c r="I177" s="277">
        <v>101744</v>
      </c>
      <c r="J177" s="277">
        <v>846</v>
      </c>
      <c r="K177" s="277">
        <v>20144</v>
      </c>
      <c r="L177" s="277">
        <v>1628</v>
      </c>
      <c r="O177" s="207"/>
    </row>
    <row r="178" spans="1:15" ht="38.25" x14ac:dyDescent="0.25">
      <c r="A178" s="47" t="s">
        <v>29</v>
      </c>
      <c r="B178" s="69">
        <v>503910</v>
      </c>
      <c r="C178" s="183">
        <v>391001</v>
      </c>
      <c r="D178" s="48" t="s">
        <v>387</v>
      </c>
      <c r="E178" s="47">
        <v>3</v>
      </c>
      <c r="F178" s="48" t="s">
        <v>281</v>
      </c>
      <c r="G178" s="105">
        <v>738</v>
      </c>
      <c r="H178" s="276">
        <v>121</v>
      </c>
      <c r="I178" s="277">
        <v>324</v>
      </c>
      <c r="J178" s="277">
        <v>20</v>
      </c>
      <c r="K178" s="277">
        <v>241</v>
      </c>
      <c r="L178" s="277">
        <v>32</v>
      </c>
      <c r="O178" s="207"/>
    </row>
    <row r="179" spans="1:15" ht="38.25" x14ac:dyDescent="0.25">
      <c r="A179" s="47" t="s">
        <v>16</v>
      </c>
      <c r="B179" s="69">
        <v>502916</v>
      </c>
      <c r="C179" s="183">
        <v>291601</v>
      </c>
      <c r="D179" s="48" t="s">
        <v>278</v>
      </c>
      <c r="E179" s="47">
        <v>3</v>
      </c>
      <c r="F179" s="48" t="s">
        <v>281</v>
      </c>
      <c r="G179" s="105">
        <v>383606</v>
      </c>
      <c r="H179" s="276">
        <v>3134</v>
      </c>
      <c r="I179" s="277">
        <v>173417</v>
      </c>
      <c r="J179" s="277">
        <v>1249</v>
      </c>
      <c r="K179" s="277">
        <v>191785</v>
      </c>
      <c r="L179" s="277">
        <v>14021</v>
      </c>
      <c r="O179" s="207"/>
    </row>
    <row r="180" spans="1:15" ht="38.25" x14ac:dyDescent="0.25">
      <c r="A180" s="47" t="s">
        <v>16</v>
      </c>
      <c r="B180" s="69">
        <v>504006</v>
      </c>
      <c r="C180" s="183">
        <v>400601</v>
      </c>
      <c r="D180" s="48" t="s">
        <v>286</v>
      </c>
      <c r="E180" s="47">
        <v>3</v>
      </c>
      <c r="F180" s="48" t="s">
        <v>281</v>
      </c>
      <c r="G180" s="105">
        <v>102956</v>
      </c>
      <c r="H180" s="276">
        <v>1294</v>
      </c>
      <c r="I180" s="277">
        <v>99279</v>
      </c>
      <c r="J180" s="277">
        <v>395</v>
      </c>
      <c r="K180" s="277">
        <v>1744</v>
      </c>
      <c r="L180" s="277">
        <v>244</v>
      </c>
      <c r="O180" s="207"/>
    </row>
    <row r="181" spans="1:15" ht="38.25" x14ac:dyDescent="0.25">
      <c r="A181" s="47" t="s">
        <v>16</v>
      </c>
      <c r="B181" s="69">
        <v>504101</v>
      </c>
      <c r="C181" s="183">
        <v>410101</v>
      </c>
      <c r="D181" s="48" t="s">
        <v>49</v>
      </c>
      <c r="E181" s="47">
        <v>3</v>
      </c>
      <c r="F181" s="48" t="s">
        <v>281</v>
      </c>
      <c r="G181" s="105">
        <v>369786</v>
      </c>
      <c r="H181" s="276">
        <v>4471</v>
      </c>
      <c r="I181" s="277">
        <v>100712</v>
      </c>
      <c r="J181" s="277">
        <v>568</v>
      </c>
      <c r="K181" s="277">
        <v>263711</v>
      </c>
      <c r="L181" s="277">
        <v>324</v>
      </c>
      <c r="O181" s="207"/>
    </row>
    <row r="182" spans="1:15" ht="38.25" x14ac:dyDescent="0.25">
      <c r="A182" s="47" t="s">
        <v>40</v>
      </c>
      <c r="B182" s="69">
        <v>504106</v>
      </c>
      <c r="C182" s="183">
        <v>410601</v>
      </c>
      <c r="D182" s="48" t="s">
        <v>198</v>
      </c>
      <c r="E182" s="47">
        <v>3</v>
      </c>
      <c r="F182" s="48" t="s">
        <v>281</v>
      </c>
      <c r="G182" s="105">
        <v>57679</v>
      </c>
      <c r="H182" s="276">
        <v>436</v>
      </c>
      <c r="I182" s="277">
        <v>13899</v>
      </c>
      <c r="J182" s="277">
        <v>55</v>
      </c>
      <c r="K182" s="277">
        <v>43278</v>
      </c>
      <c r="L182" s="277">
        <v>11</v>
      </c>
      <c r="O182" s="207"/>
    </row>
    <row r="183" spans="1:15" ht="38.25" x14ac:dyDescent="0.25">
      <c r="A183" s="47" t="s">
        <v>16</v>
      </c>
      <c r="B183" s="69">
        <v>504113</v>
      </c>
      <c r="C183" s="183">
        <v>411301</v>
      </c>
      <c r="D183" s="48" t="s">
        <v>388</v>
      </c>
      <c r="E183" s="47">
        <v>3</v>
      </c>
      <c r="F183" s="48" t="s">
        <v>281</v>
      </c>
      <c r="G183" s="105">
        <v>30563</v>
      </c>
      <c r="H183" s="276">
        <v>237</v>
      </c>
      <c r="I183" s="277">
        <v>9064</v>
      </c>
      <c r="J183" s="277">
        <v>57</v>
      </c>
      <c r="K183" s="277">
        <v>21165</v>
      </c>
      <c r="L183" s="277">
        <v>40</v>
      </c>
      <c r="O183" s="207"/>
    </row>
    <row r="184" spans="1:15" ht="38.25" x14ac:dyDescent="0.25">
      <c r="A184" s="47" t="s">
        <v>16</v>
      </c>
      <c r="B184" s="69">
        <v>504114</v>
      </c>
      <c r="C184" s="183">
        <v>411401</v>
      </c>
      <c r="D184" s="48" t="s">
        <v>389</v>
      </c>
      <c r="E184" s="47">
        <v>3</v>
      </c>
      <c r="F184" s="48" t="s">
        <v>281</v>
      </c>
      <c r="G184" s="105">
        <v>21344</v>
      </c>
      <c r="H184" s="276">
        <v>177</v>
      </c>
      <c r="I184" s="277">
        <v>6309</v>
      </c>
      <c r="J184" s="277">
        <v>49</v>
      </c>
      <c r="K184" s="277">
        <v>14793</v>
      </c>
      <c r="L184" s="277">
        <v>16</v>
      </c>
      <c r="O184" s="207"/>
    </row>
    <row r="185" spans="1:15" ht="38.25" x14ac:dyDescent="0.25">
      <c r="A185" s="47" t="s">
        <v>29</v>
      </c>
      <c r="B185" s="69">
        <v>504124</v>
      </c>
      <c r="C185" s="183">
        <v>412401</v>
      </c>
      <c r="D185" s="48" t="s">
        <v>390</v>
      </c>
      <c r="E185" s="47">
        <v>3</v>
      </c>
      <c r="F185" s="48" t="s">
        <v>281</v>
      </c>
      <c r="G185" s="105">
        <v>1261</v>
      </c>
      <c r="H185" s="276">
        <v>31</v>
      </c>
      <c r="I185" s="277">
        <v>473</v>
      </c>
      <c r="J185" s="277">
        <v>8</v>
      </c>
      <c r="K185" s="277">
        <v>749</v>
      </c>
      <c r="L185" s="277">
        <v>0</v>
      </c>
      <c r="O185" s="207"/>
    </row>
    <row r="186" spans="1:15" ht="38.25" x14ac:dyDescent="0.25">
      <c r="A186" s="47" t="s">
        <v>16</v>
      </c>
      <c r="B186" s="69">
        <v>504201</v>
      </c>
      <c r="C186" s="183">
        <v>420101</v>
      </c>
      <c r="D186" s="48" t="s">
        <v>141</v>
      </c>
      <c r="E186" s="47">
        <v>3</v>
      </c>
      <c r="F186" s="48" t="s">
        <v>281</v>
      </c>
      <c r="G186" s="105">
        <v>52749</v>
      </c>
      <c r="H186" s="276">
        <v>190</v>
      </c>
      <c r="I186" s="277">
        <v>27637</v>
      </c>
      <c r="J186" s="277">
        <v>17</v>
      </c>
      <c r="K186" s="277">
        <v>24898</v>
      </c>
      <c r="L186" s="277">
        <v>7</v>
      </c>
      <c r="O186" s="207"/>
    </row>
    <row r="187" spans="1:15" ht="38.25" x14ac:dyDescent="0.25">
      <c r="A187" s="47" t="s">
        <v>29</v>
      </c>
      <c r="B187" s="69">
        <v>504202</v>
      </c>
      <c r="C187" s="183">
        <v>420201</v>
      </c>
      <c r="D187" s="48" t="s">
        <v>220</v>
      </c>
      <c r="E187" s="47">
        <v>3</v>
      </c>
      <c r="F187" s="48" t="s">
        <v>281</v>
      </c>
      <c r="G187" s="105">
        <v>3313</v>
      </c>
      <c r="H187" s="276">
        <v>19</v>
      </c>
      <c r="I187" s="277">
        <v>1773</v>
      </c>
      <c r="J187" s="277">
        <v>0</v>
      </c>
      <c r="K187" s="277">
        <v>1521</v>
      </c>
      <c r="L187" s="277">
        <v>0</v>
      </c>
      <c r="O187" s="207"/>
    </row>
    <row r="188" spans="1:15" ht="38.25" x14ac:dyDescent="0.25">
      <c r="A188" s="47" t="s">
        <v>40</v>
      </c>
      <c r="B188" s="69">
        <v>504301</v>
      </c>
      <c r="C188" s="183">
        <v>430101</v>
      </c>
      <c r="D188" s="48" t="s">
        <v>302</v>
      </c>
      <c r="E188" s="47">
        <v>3</v>
      </c>
      <c r="F188" s="48" t="s">
        <v>281</v>
      </c>
      <c r="G188" s="105">
        <v>12565</v>
      </c>
      <c r="H188" s="276">
        <v>1390</v>
      </c>
      <c r="I188" s="277">
        <v>3815</v>
      </c>
      <c r="J188" s="277">
        <v>1159</v>
      </c>
      <c r="K188" s="277">
        <v>6168</v>
      </c>
      <c r="L188" s="277">
        <v>33</v>
      </c>
      <c r="O188" s="207"/>
    </row>
    <row r="189" spans="1:15" ht="38.25" x14ac:dyDescent="0.25">
      <c r="A189" s="47" t="s">
        <v>16</v>
      </c>
      <c r="B189" s="69">
        <v>504302</v>
      </c>
      <c r="C189" s="183">
        <v>430201</v>
      </c>
      <c r="D189" s="48" t="s">
        <v>391</v>
      </c>
      <c r="E189" s="47">
        <v>3</v>
      </c>
      <c r="F189" s="48" t="s">
        <v>281</v>
      </c>
      <c r="G189" s="105">
        <v>12086</v>
      </c>
      <c r="H189" s="276">
        <v>1759</v>
      </c>
      <c r="I189" s="277">
        <v>4840</v>
      </c>
      <c r="J189" s="277">
        <v>1241</v>
      </c>
      <c r="K189" s="277">
        <v>4229</v>
      </c>
      <c r="L189" s="277">
        <v>17</v>
      </c>
      <c r="O189" s="207"/>
    </row>
    <row r="190" spans="1:15" ht="38.25" x14ac:dyDescent="0.25">
      <c r="A190" s="47" t="s">
        <v>16</v>
      </c>
      <c r="B190" s="69">
        <v>504403</v>
      </c>
      <c r="C190" s="183">
        <v>440101</v>
      </c>
      <c r="D190" s="48" t="s">
        <v>142</v>
      </c>
      <c r="E190" s="47">
        <v>3</v>
      </c>
      <c r="F190" s="48" t="s">
        <v>281</v>
      </c>
      <c r="G190" s="105">
        <v>241832</v>
      </c>
      <c r="H190" s="276">
        <v>8870</v>
      </c>
      <c r="I190" s="277">
        <v>94574</v>
      </c>
      <c r="J190" s="277">
        <v>36206</v>
      </c>
      <c r="K190" s="277">
        <v>101987</v>
      </c>
      <c r="L190" s="277">
        <v>195</v>
      </c>
      <c r="O190" s="207"/>
    </row>
    <row r="191" spans="1:15" ht="38.25" x14ac:dyDescent="0.25">
      <c r="A191" s="47" t="s">
        <v>16</v>
      </c>
      <c r="B191" s="69">
        <v>504404</v>
      </c>
      <c r="C191" s="183">
        <v>440103</v>
      </c>
      <c r="D191" s="48" t="s">
        <v>143</v>
      </c>
      <c r="E191" s="47">
        <v>3</v>
      </c>
      <c r="F191" s="48" t="s">
        <v>281</v>
      </c>
      <c r="G191" s="105">
        <v>13139</v>
      </c>
      <c r="H191" s="276">
        <v>488</v>
      </c>
      <c r="I191" s="277">
        <v>5273</v>
      </c>
      <c r="J191" s="277">
        <v>1297</v>
      </c>
      <c r="K191" s="277">
        <v>6071</v>
      </c>
      <c r="L191" s="277">
        <v>10</v>
      </c>
      <c r="O191" s="207"/>
    </row>
    <row r="192" spans="1:15" ht="38.25" x14ac:dyDescent="0.25">
      <c r="A192" s="47" t="s">
        <v>16</v>
      </c>
      <c r="B192" s="69">
        <v>504405</v>
      </c>
      <c r="C192" s="183">
        <v>440107</v>
      </c>
      <c r="D192" s="48" t="s">
        <v>392</v>
      </c>
      <c r="E192" s="47">
        <v>3</v>
      </c>
      <c r="F192" s="48" t="s">
        <v>281</v>
      </c>
      <c r="G192" s="105">
        <v>36596</v>
      </c>
      <c r="H192" s="276">
        <v>1416</v>
      </c>
      <c r="I192" s="277">
        <v>14831</v>
      </c>
      <c r="J192" s="277">
        <v>3423</v>
      </c>
      <c r="K192" s="277">
        <v>16873</v>
      </c>
      <c r="L192" s="277">
        <v>53</v>
      </c>
      <c r="O192" s="207"/>
    </row>
    <row r="193" spans="1:15" ht="38.25" x14ac:dyDescent="0.25">
      <c r="A193" s="47" t="s">
        <v>16</v>
      </c>
      <c r="B193" s="69">
        <v>504406</v>
      </c>
      <c r="C193" s="183">
        <v>440108</v>
      </c>
      <c r="D193" s="48" t="s">
        <v>208</v>
      </c>
      <c r="E193" s="47">
        <v>3</v>
      </c>
      <c r="F193" s="48" t="s">
        <v>281</v>
      </c>
      <c r="G193" s="105">
        <v>19324</v>
      </c>
      <c r="H193" s="276">
        <v>2853</v>
      </c>
      <c r="I193" s="277">
        <v>6380</v>
      </c>
      <c r="J193" s="277">
        <v>3122</v>
      </c>
      <c r="K193" s="277">
        <v>6394</v>
      </c>
      <c r="L193" s="277">
        <v>575</v>
      </c>
      <c r="O193" s="207"/>
    </row>
    <row r="194" spans="1:15" ht="38.25" x14ac:dyDescent="0.25">
      <c r="A194" s="47" t="s">
        <v>40</v>
      </c>
      <c r="B194" s="69">
        <v>504407</v>
      </c>
      <c r="C194" s="183">
        <v>440201</v>
      </c>
      <c r="D194" s="48" t="s">
        <v>271</v>
      </c>
      <c r="E194" s="47">
        <v>3</v>
      </c>
      <c r="F194" s="48" t="s">
        <v>281</v>
      </c>
      <c r="G194" s="105">
        <v>5307</v>
      </c>
      <c r="H194" s="276">
        <v>192</v>
      </c>
      <c r="I194" s="277">
        <v>2566</v>
      </c>
      <c r="J194" s="277">
        <v>412</v>
      </c>
      <c r="K194" s="277">
        <v>2137</v>
      </c>
      <c r="L194" s="277">
        <v>0</v>
      </c>
      <c r="O194" s="207"/>
    </row>
    <row r="195" spans="1:15" ht="38.25" x14ac:dyDescent="0.25">
      <c r="A195" s="47" t="s">
        <v>16</v>
      </c>
      <c r="B195" s="69">
        <v>504408</v>
      </c>
      <c r="C195" s="183">
        <v>440501</v>
      </c>
      <c r="D195" s="48" t="s">
        <v>144</v>
      </c>
      <c r="E195" s="47">
        <v>3</v>
      </c>
      <c r="F195" s="48" t="s">
        <v>281</v>
      </c>
      <c r="G195" s="105">
        <v>21673</v>
      </c>
      <c r="H195" s="276">
        <v>701</v>
      </c>
      <c r="I195" s="277">
        <v>8008</v>
      </c>
      <c r="J195" s="277">
        <v>1705</v>
      </c>
      <c r="K195" s="277">
        <v>11203</v>
      </c>
      <c r="L195" s="277">
        <v>56</v>
      </c>
      <c r="O195" s="207"/>
    </row>
    <row r="196" spans="1:15" ht="38.25" x14ac:dyDescent="0.25">
      <c r="A196" s="47" t="s">
        <v>16</v>
      </c>
      <c r="B196" s="69">
        <v>504410</v>
      </c>
      <c r="C196" s="183">
        <v>440701</v>
      </c>
      <c r="D196" s="48" t="s">
        <v>230</v>
      </c>
      <c r="E196" s="47">
        <v>3</v>
      </c>
      <c r="F196" s="48" t="s">
        <v>281</v>
      </c>
      <c r="G196" s="105">
        <v>17007</v>
      </c>
      <c r="H196" s="276">
        <v>683</v>
      </c>
      <c r="I196" s="277">
        <v>6437</v>
      </c>
      <c r="J196" s="277">
        <v>1031</v>
      </c>
      <c r="K196" s="277">
        <v>8518</v>
      </c>
      <c r="L196" s="277">
        <v>338</v>
      </c>
      <c r="O196" s="207"/>
    </row>
    <row r="197" spans="1:15" ht="38.25" x14ac:dyDescent="0.25">
      <c r="A197" s="47" t="s">
        <v>16</v>
      </c>
      <c r="B197" s="69">
        <v>504401</v>
      </c>
      <c r="C197" s="183">
        <v>440801</v>
      </c>
      <c r="D197" s="48" t="s">
        <v>393</v>
      </c>
      <c r="E197" s="47">
        <v>3</v>
      </c>
      <c r="F197" s="48" t="s">
        <v>281</v>
      </c>
      <c r="G197" s="105">
        <v>33782</v>
      </c>
      <c r="H197" s="276">
        <v>1200</v>
      </c>
      <c r="I197" s="277">
        <v>14057</v>
      </c>
      <c r="J197" s="277">
        <v>3254</v>
      </c>
      <c r="K197" s="277">
        <v>15246</v>
      </c>
      <c r="L197" s="277">
        <v>25</v>
      </c>
      <c r="O197" s="207"/>
    </row>
    <row r="198" spans="1:15" ht="38.25" x14ac:dyDescent="0.25">
      <c r="A198" s="47" t="s">
        <v>29</v>
      </c>
      <c r="B198" s="69">
        <v>504414</v>
      </c>
      <c r="C198" s="183">
        <v>441201</v>
      </c>
      <c r="D198" s="48" t="s">
        <v>245</v>
      </c>
      <c r="E198" s="47">
        <v>3</v>
      </c>
      <c r="F198" s="48" t="s">
        <v>281</v>
      </c>
      <c r="G198" s="105">
        <v>668</v>
      </c>
      <c r="H198" s="276">
        <v>56</v>
      </c>
      <c r="I198" s="277">
        <v>108</v>
      </c>
      <c r="J198" s="277">
        <v>53</v>
      </c>
      <c r="K198" s="277">
        <v>451</v>
      </c>
      <c r="L198" s="277">
        <v>0</v>
      </c>
      <c r="O198" s="207"/>
    </row>
    <row r="199" spans="1:15" ht="38.25" x14ac:dyDescent="0.25">
      <c r="A199" s="47" t="s">
        <v>16</v>
      </c>
      <c r="B199" s="69">
        <v>504507</v>
      </c>
      <c r="C199" s="183">
        <v>450701</v>
      </c>
      <c r="D199" s="48" t="s">
        <v>520</v>
      </c>
      <c r="E199" s="47">
        <v>3</v>
      </c>
      <c r="F199" s="48" t="s">
        <v>281</v>
      </c>
      <c r="G199" s="105">
        <v>278001</v>
      </c>
      <c r="H199" s="276">
        <v>13015</v>
      </c>
      <c r="I199" s="277">
        <v>230251</v>
      </c>
      <c r="J199" s="277">
        <v>1939</v>
      </c>
      <c r="K199" s="277">
        <v>31146</v>
      </c>
      <c r="L199" s="277">
        <v>1650</v>
      </c>
      <c r="O199" s="207"/>
    </row>
    <row r="200" spans="1:15" ht="38.25" x14ac:dyDescent="0.25">
      <c r="A200" s="47" t="s">
        <v>16</v>
      </c>
      <c r="B200" s="69">
        <v>504503</v>
      </c>
      <c r="C200" s="183">
        <v>450201</v>
      </c>
      <c r="D200" s="48" t="s">
        <v>217</v>
      </c>
      <c r="E200" s="47">
        <v>3</v>
      </c>
      <c r="F200" s="48" t="s">
        <v>281</v>
      </c>
      <c r="G200" s="105">
        <v>55789</v>
      </c>
      <c r="H200" s="276">
        <v>1060</v>
      </c>
      <c r="I200" s="277">
        <v>41752</v>
      </c>
      <c r="J200" s="277">
        <v>104</v>
      </c>
      <c r="K200" s="277">
        <v>12811</v>
      </c>
      <c r="L200" s="277">
        <v>62</v>
      </c>
      <c r="O200" s="207"/>
    </row>
    <row r="201" spans="1:15" ht="38.25" x14ac:dyDescent="0.25">
      <c r="A201" s="47" t="s">
        <v>16</v>
      </c>
      <c r="B201" s="69">
        <v>504504</v>
      </c>
      <c r="C201" s="183">
        <v>450301</v>
      </c>
      <c r="D201" s="48" t="s">
        <v>394</v>
      </c>
      <c r="E201" s="47">
        <v>3</v>
      </c>
      <c r="F201" s="48" t="s">
        <v>281</v>
      </c>
      <c r="G201" s="105">
        <v>45759</v>
      </c>
      <c r="H201" s="276">
        <v>344</v>
      </c>
      <c r="I201" s="277">
        <v>41583</v>
      </c>
      <c r="J201" s="277">
        <v>475</v>
      </c>
      <c r="K201" s="277">
        <v>3353</v>
      </c>
      <c r="L201" s="277">
        <v>4</v>
      </c>
      <c r="O201" s="207"/>
    </row>
    <row r="202" spans="1:15" ht="38.25" x14ac:dyDescent="0.25">
      <c r="A202" s="47" t="s">
        <v>29</v>
      </c>
      <c r="B202" s="69">
        <v>504505</v>
      </c>
      <c r="C202" s="183">
        <v>450401</v>
      </c>
      <c r="D202" s="48" t="s">
        <v>395</v>
      </c>
      <c r="E202" s="47">
        <v>3</v>
      </c>
      <c r="F202" s="48" t="s">
        <v>281</v>
      </c>
      <c r="G202" s="105">
        <v>391</v>
      </c>
      <c r="H202" s="276">
        <v>4</v>
      </c>
      <c r="I202" s="277">
        <v>325</v>
      </c>
      <c r="J202" s="277">
        <v>0</v>
      </c>
      <c r="K202" s="277">
        <v>62</v>
      </c>
      <c r="L202" s="277">
        <v>0</v>
      </c>
      <c r="O202" s="207"/>
    </row>
    <row r="203" spans="1:15" ht="38.25" x14ac:dyDescent="0.25">
      <c r="A203" s="47" t="s">
        <v>29</v>
      </c>
      <c r="B203" s="69">
        <v>504506</v>
      </c>
      <c r="C203" s="183">
        <v>450601</v>
      </c>
      <c r="D203" s="48" t="s">
        <v>396</v>
      </c>
      <c r="E203" s="47">
        <v>3</v>
      </c>
      <c r="F203" s="48" t="s">
        <v>281</v>
      </c>
      <c r="G203" s="105">
        <v>126</v>
      </c>
      <c r="H203" s="276">
        <v>2</v>
      </c>
      <c r="I203" s="277">
        <v>119</v>
      </c>
      <c r="J203" s="277">
        <v>0</v>
      </c>
      <c r="K203" s="277">
        <v>5</v>
      </c>
      <c r="L203" s="277">
        <v>0</v>
      </c>
      <c r="O203" s="207"/>
    </row>
    <row r="204" spans="1:15" ht="38.25" x14ac:dyDescent="0.25">
      <c r="A204" s="210" t="s">
        <v>16</v>
      </c>
      <c r="B204" s="106">
        <v>504615</v>
      </c>
      <c r="C204" s="106">
        <v>461501</v>
      </c>
      <c r="D204" s="107" t="s">
        <v>508</v>
      </c>
      <c r="E204" s="47">
        <v>3</v>
      </c>
      <c r="F204" s="48" t="s">
        <v>281</v>
      </c>
      <c r="G204" s="105">
        <v>171021</v>
      </c>
      <c r="H204" s="276">
        <v>6460</v>
      </c>
      <c r="I204" s="277">
        <v>90696</v>
      </c>
      <c r="J204" s="277">
        <v>947</v>
      </c>
      <c r="K204" s="277">
        <v>71835</v>
      </c>
      <c r="L204" s="277">
        <v>1083</v>
      </c>
      <c r="O204" s="207"/>
    </row>
    <row r="205" spans="1:15" ht="38.25" x14ac:dyDescent="0.25">
      <c r="A205" s="47" t="s">
        <v>16</v>
      </c>
      <c r="B205" s="69">
        <v>504605</v>
      </c>
      <c r="C205" s="183">
        <v>460501</v>
      </c>
      <c r="D205" s="48" t="s">
        <v>397</v>
      </c>
      <c r="E205" s="47">
        <v>3</v>
      </c>
      <c r="F205" s="48" t="s">
        <v>281</v>
      </c>
      <c r="G205" s="105">
        <v>38958</v>
      </c>
      <c r="H205" s="276">
        <v>94</v>
      </c>
      <c r="I205" s="277">
        <v>22365</v>
      </c>
      <c r="J205" s="277">
        <v>6</v>
      </c>
      <c r="K205" s="277">
        <v>16489</v>
      </c>
      <c r="L205" s="277">
        <v>4</v>
      </c>
      <c r="O205" s="207"/>
    </row>
    <row r="206" spans="1:15" ht="38.25" x14ac:dyDescent="0.25">
      <c r="A206" s="47" t="s">
        <v>29</v>
      </c>
      <c r="B206" s="69">
        <v>504613</v>
      </c>
      <c r="C206" s="183">
        <v>461301</v>
      </c>
      <c r="D206" s="48" t="s">
        <v>398</v>
      </c>
      <c r="E206" s="47">
        <v>3</v>
      </c>
      <c r="F206" s="48" t="s">
        <v>281</v>
      </c>
      <c r="G206" s="105">
        <v>1494</v>
      </c>
      <c r="H206" s="276">
        <v>0</v>
      </c>
      <c r="I206" s="277">
        <v>692</v>
      </c>
      <c r="J206" s="277">
        <v>0</v>
      </c>
      <c r="K206" s="277">
        <v>802</v>
      </c>
      <c r="L206" s="277">
        <v>0</v>
      </c>
      <c r="O206" s="207"/>
    </row>
    <row r="207" spans="1:15" ht="38.25" x14ac:dyDescent="0.25">
      <c r="A207" s="47" t="s">
        <v>16</v>
      </c>
      <c r="B207" s="69">
        <v>504701</v>
      </c>
      <c r="C207" s="183">
        <v>470101</v>
      </c>
      <c r="D207" s="48" t="s">
        <v>148</v>
      </c>
      <c r="E207" s="47">
        <v>3</v>
      </c>
      <c r="F207" s="48" t="s">
        <v>281</v>
      </c>
      <c r="G207" s="105">
        <v>96449</v>
      </c>
      <c r="H207" s="276">
        <v>86991</v>
      </c>
      <c r="I207" s="277">
        <v>8267</v>
      </c>
      <c r="J207" s="277">
        <v>80</v>
      </c>
      <c r="K207" s="277">
        <v>1010</v>
      </c>
      <c r="L207" s="277">
        <v>101</v>
      </c>
      <c r="O207" s="207"/>
    </row>
    <row r="208" spans="1:15" ht="38.25" x14ac:dyDescent="0.25">
      <c r="A208" s="47" t="s">
        <v>16</v>
      </c>
      <c r="B208" s="69">
        <v>504901</v>
      </c>
      <c r="C208" s="183">
        <v>490101</v>
      </c>
      <c r="D208" s="48" t="s">
        <v>149</v>
      </c>
      <c r="E208" s="47">
        <v>3</v>
      </c>
      <c r="F208" s="48" t="s">
        <v>281</v>
      </c>
      <c r="G208" s="105">
        <v>116316</v>
      </c>
      <c r="H208" s="276">
        <v>106352</v>
      </c>
      <c r="I208" s="277">
        <v>1128</v>
      </c>
      <c r="J208" s="277">
        <v>103</v>
      </c>
      <c r="K208" s="277">
        <v>8628</v>
      </c>
      <c r="L208" s="277">
        <v>105</v>
      </c>
      <c r="O208" s="207"/>
    </row>
    <row r="209" spans="1:15" ht="38.25" x14ac:dyDescent="0.25">
      <c r="A209" s="47" t="s">
        <v>16</v>
      </c>
      <c r="B209" s="69">
        <v>504902</v>
      </c>
      <c r="C209" s="183">
        <v>490103</v>
      </c>
      <c r="D209" s="48" t="s">
        <v>400</v>
      </c>
      <c r="E209" s="47">
        <v>3</v>
      </c>
      <c r="F209" s="48" t="s">
        <v>281</v>
      </c>
      <c r="G209" s="105">
        <v>33636</v>
      </c>
      <c r="H209" s="276">
        <v>26603</v>
      </c>
      <c r="I209" s="277">
        <v>346</v>
      </c>
      <c r="J209" s="277">
        <v>46</v>
      </c>
      <c r="K209" s="277">
        <v>6572</v>
      </c>
      <c r="L209" s="277">
        <v>69</v>
      </c>
      <c r="O209" s="207"/>
    </row>
    <row r="210" spans="1:15" ht="38.25" x14ac:dyDescent="0.25">
      <c r="A210" s="47" t="s">
        <v>16</v>
      </c>
      <c r="B210" s="69">
        <v>505001</v>
      </c>
      <c r="C210" s="183">
        <v>500101</v>
      </c>
      <c r="D210" s="48" t="s">
        <v>150</v>
      </c>
      <c r="E210" s="47">
        <v>3</v>
      </c>
      <c r="F210" s="48" t="s">
        <v>281</v>
      </c>
      <c r="G210" s="105">
        <v>477038</v>
      </c>
      <c r="H210" s="276">
        <v>182440</v>
      </c>
      <c r="I210" s="277">
        <v>43281</v>
      </c>
      <c r="J210" s="277">
        <v>14445</v>
      </c>
      <c r="K210" s="277">
        <v>236041</v>
      </c>
      <c r="L210" s="277">
        <v>831</v>
      </c>
      <c r="O210" s="207"/>
    </row>
    <row r="211" spans="1:15" ht="38.25" x14ac:dyDescent="0.25">
      <c r="A211" s="47" t="s">
        <v>16</v>
      </c>
      <c r="B211" s="69">
        <v>505007</v>
      </c>
      <c r="C211" s="183">
        <v>500801</v>
      </c>
      <c r="D211" s="48" t="s">
        <v>401</v>
      </c>
      <c r="E211" s="47">
        <v>3</v>
      </c>
      <c r="F211" s="48" t="s">
        <v>281</v>
      </c>
      <c r="G211" s="105">
        <v>57784</v>
      </c>
      <c r="H211" s="276">
        <v>25755</v>
      </c>
      <c r="I211" s="277">
        <v>3190</v>
      </c>
      <c r="J211" s="277">
        <v>2303</v>
      </c>
      <c r="K211" s="277">
        <v>26484</v>
      </c>
      <c r="L211" s="277">
        <v>52</v>
      </c>
      <c r="O211" s="207"/>
    </row>
    <row r="212" spans="1:15" ht="38.25" x14ac:dyDescent="0.25">
      <c r="A212" s="47" t="s">
        <v>16</v>
      </c>
      <c r="B212" s="69">
        <v>505009</v>
      </c>
      <c r="C212" s="183">
        <v>501001</v>
      </c>
      <c r="D212" s="48" t="s">
        <v>402</v>
      </c>
      <c r="E212" s="47">
        <v>3</v>
      </c>
      <c r="F212" s="48" t="s">
        <v>281</v>
      </c>
      <c r="G212" s="105">
        <v>22921</v>
      </c>
      <c r="H212" s="276">
        <v>9932</v>
      </c>
      <c r="I212" s="277">
        <v>1297</v>
      </c>
      <c r="J212" s="277">
        <v>861</v>
      </c>
      <c r="K212" s="277">
        <v>10762</v>
      </c>
      <c r="L212" s="277">
        <v>69</v>
      </c>
      <c r="O212" s="207"/>
    </row>
    <row r="213" spans="1:15" ht="38.25" x14ac:dyDescent="0.25">
      <c r="A213" s="47" t="s">
        <v>29</v>
      </c>
      <c r="B213" s="69">
        <v>505019</v>
      </c>
      <c r="C213" s="183">
        <v>501901</v>
      </c>
      <c r="D213" s="48" t="s">
        <v>403</v>
      </c>
      <c r="E213" s="47">
        <v>3</v>
      </c>
      <c r="F213" s="48" t="s">
        <v>281</v>
      </c>
      <c r="G213" s="105">
        <v>3754</v>
      </c>
      <c r="H213" s="276">
        <v>1806</v>
      </c>
      <c r="I213" s="277">
        <v>413</v>
      </c>
      <c r="J213" s="277">
        <v>0</v>
      </c>
      <c r="K213" s="277">
        <v>1535</v>
      </c>
      <c r="L213" s="277">
        <v>0</v>
      </c>
      <c r="O213" s="207"/>
    </row>
    <row r="214" spans="1:15" ht="38.25" x14ac:dyDescent="0.25">
      <c r="A214" s="47" t="s">
        <v>29</v>
      </c>
      <c r="B214" s="69">
        <v>505022</v>
      </c>
      <c r="C214" s="183">
        <v>502201</v>
      </c>
      <c r="D214" s="48" t="s">
        <v>404</v>
      </c>
      <c r="E214" s="47">
        <v>3</v>
      </c>
      <c r="F214" s="48" t="s">
        <v>281</v>
      </c>
      <c r="G214" s="105">
        <v>3759</v>
      </c>
      <c r="H214" s="276">
        <v>1350</v>
      </c>
      <c r="I214" s="277">
        <v>271</v>
      </c>
      <c r="J214" s="277">
        <v>101</v>
      </c>
      <c r="K214" s="277">
        <v>2037</v>
      </c>
      <c r="L214" s="277">
        <v>0</v>
      </c>
      <c r="O214" s="207"/>
    </row>
    <row r="215" spans="1:15" ht="38.25" x14ac:dyDescent="0.25">
      <c r="A215" s="47" t="s">
        <v>29</v>
      </c>
      <c r="B215" s="69">
        <v>505025</v>
      </c>
      <c r="C215" s="183">
        <v>502501</v>
      </c>
      <c r="D215" s="48" t="s">
        <v>405</v>
      </c>
      <c r="E215" s="47">
        <v>3</v>
      </c>
      <c r="F215" s="48" t="s">
        <v>281</v>
      </c>
      <c r="G215" s="105">
        <v>19</v>
      </c>
      <c r="H215" s="276">
        <v>3</v>
      </c>
      <c r="I215" s="277">
        <v>7</v>
      </c>
      <c r="J215" s="277">
        <v>3</v>
      </c>
      <c r="K215" s="277">
        <v>3</v>
      </c>
      <c r="L215" s="277">
        <v>3</v>
      </c>
      <c r="O215" s="207"/>
    </row>
    <row r="216" spans="1:15" ht="38.25" x14ac:dyDescent="0.25">
      <c r="A216" s="47" t="s">
        <v>29</v>
      </c>
      <c r="B216" s="69">
        <v>505026</v>
      </c>
      <c r="C216" s="183">
        <v>502601</v>
      </c>
      <c r="D216" s="48" t="s">
        <v>257</v>
      </c>
      <c r="E216" s="47">
        <v>3</v>
      </c>
      <c r="F216" s="48" t="s">
        <v>281</v>
      </c>
      <c r="G216" s="105">
        <v>143</v>
      </c>
      <c r="H216" s="276">
        <v>48</v>
      </c>
      <c r="I216" s="277">
        <v>40</v>
      </c>
      <c r="J216" s="277">
        <v>0</v>
      </c>
      <c r="K216" s="277">
        <v>55</v>
      </c>
      <c r="L216" s="277">
        <v>0</v>
      </c>
      <c r="O216" s="207"/>
    </row>
    <row r="217" spans="1:15" ht="38.25" x14ac:dyDescent="0.25">
      <c r="A217" s="47" t="s">
        <v>29</v>
      </c>
      <c r="B217" s="69">
        <v>505027</v>
      </c>
      <c r="C217" s="183">
        <v>502701</v>
      </c>
      <c r="D217" s="48" t="s">
        <v>406</v>
      </c>
      <c r="E217" s="47">
        <v>3</v>
      </c>
      <c r="F217" s="48" t="s">
        <v>281</v>
      </c>
      <c r="G217" s="105">
        <v>52</v>
      </c>
      <c r="H217" s="276">
        <v>8</v>
      </c>
      <c r="I217" s="277">
        <v>20</v>
      </c>
      <c r="J217" s="277">
        <v>8</v>
      </c>
      <c r="K217" s="277">
        <v>7</v>
      </c>
      <c r="L217" s="277">
        <v>9</v>
      </c>
      <c r="O217" s="207"/>
    </row>
    <row r="218" spans="1:15" ht="38.25" x14ac:dyDescent="0.25">
      <c r="A218" s="47" t="s">
        <v>16</v>
      </c>
      <c r="B218" s="69">
        <v>505112</v>
      </c>
      <c r="C218" s="183">
        <v>510112</v>
      </c>
      <c r="D218" s="48" t="s">
        <v>152</v>
      </c>
      <c r="E218" s="47">
        <v>3</v>
      </c>
      <c r="F218" s="48" t="s">
        <v>281</v>
      </c>
      <c r="G218" s="105">
        <v>281329</v>
      </c>
      <c r="H218" s="276">
        <v>1673</v>
      </c>
      <c r="I218" s="277">
        <v>140103</v>
      </c>
      <c r="J218" s="277">
        <v>1868</v>
      </c>
      <c r="K218" s="277">
        <v>137433</v>
      </c>
      <c r="L218" s="277">
        <v>252</v>
      </c>
      <c r="O218" s="207"/>
    </row>
    <row r="219" spans="1:15" ht="38.25" x14ac:dyDescent="0.25">
      <c r="A219" s="47" t="s">
        <v>40</v>
      </c>
      <c r="B219" s="69">
        <v>505105</v>
      </c>
      <c r="C219" s="183">
        <v>510501</v>
      </c>
      <c r="D219" s="48" t="s">
        <v>303</v>
      </c>
      <c r="E219" s="47">
        <v>3</v>
      </c>
      <c r="F219" s="48" t="s">
        <v>281</v>
      </c>
      <c r="G219" s="105">
        <v>4744</v>
      </c>
      <c r="H219" s="276">
        <v>3</v>
      </c>
      <c r="I219" s="277">
        <v>3377</v>
      </c>
      <c r="J219" s="277">
        <v>125</v>
      </c>
      <c r="K219" s="277">
        <v>1239</v>
      </c>
      <c r="L219" s="277">
        <v>0</v>
      </c>
      <c r="O219" s="207"/>
    </row>
    <row r="220" spans="1:15" ht="38.25" x14ac:dyDescent="0.25">
      <c r="A220" s="47" t="s">
        <v>16</v>
      </c>
      <c r="B220" s="69">
        <v>505201</v>
      </c>
      <c r="C220" s="183">
        <v>520101</v>
      </c>
      <c r="D220" s="48" t="s">
        <v>154</v>
      </c>
      <c r="E220" s="47">
        <v>3</v>
      </c>
      <c r="F220" s="48" t="s">
        <v>281</v>
      </c>
      <c r="G220" s="105">
        <v>150457</v>
      </c>
      <c r="H220" s="276">
        <v>2574</v>
      </c>
      <c r="I220" s="277">
        <v>38626</v>
      </c>
      <c r="J220" s="277">
        <v>3484</v>
      </c>
      <c r="K220" s="277">
        <v>105631</v>
      </c>
      <c r="L220" s="277">
        <v>142</v>
      </c>
      <c r="O220" s="207"/>
    </row>
    <row r="221" spans="1:15" ht="38.25" x14ac:dyDescent="0.25">
      <c r="A221" s="47" t="s">
        <v>16</v>
      </c>
      <c r="B221" s="69">
        <v>506601</v>
      </c>
      <c r="C221" s="183">
        <v>520201</v>
      </c>
      <c r="D221" s="48" t="s">
        <v>155</v>
      </c>
      <c r="E221" s="47">
        <v>3</v>
      </c>
      <c r="F221" s="48" t="s">
        <v>281</v>
      </c>
      <c r="G221" s="105">
        <v>54498</v>
      </c>
      <c r="H221" s="276">
        <v>223</v>
      </c>
      <c r="I221" s="277">
        <v>2908</v>
      </c>
      <c r="J221" s="277">
        <v>190</v>
      </c>
      <c r="K221" s="277">
        <v>46599</v>
      </c>
      <c r="L221" s="277">
        <v>4578</v>
      </c>
      <c r="O221" s="207"/>
    </row>
    <row r="222" spans="1:15" ht="38.25" x14ac:dyDescent="0.25">
      <c r="A222" s="47" t="s">
        <v>16</v>
      </c>
      <c r="B222" s="69">
        <v>505301</v>
      </c>
      <c r="C222" s="183">
        <v>530101</v>
      </c>
      <c r="D222" s="48" t="s">
        <v>156</v>
      </c>
      <c r="E222" s="47">
        <v>3</v>
      </c>
      <c r="F222" s="48" t="s">
        <v>281</v>
      </c>
      <c r="G222" s="105">
        <v>87536</v>
      </c>
      <c r="H222" s="276">
        <v>397</v>
      </c>
      <c r="I222" s="277">
        <v>85540</v>
      </c>
      <c r="J222" s="277">
        <v>159</v>
      </c>
      <c r="K222" s="277">
        <v>1407</v>
      </c>
      <c r="L222" s="277">
        <v>33</v>
      </c>
      <c r="O222" s="207"/>
    </row>
    <row r="223" spans="1:15" ht="38.25" x14ac:dyDescent="0.25">
      <c r="A223" s="47" t="s">
        <v>16</v>
      </c>
      <c r="B223" s="69">
        <v>505408</v>
      </c>
      <c r="C223" s="183">
        <v>540901</v>
      </c>
      <c r="D223" s="48" t="s">
        <v>407</v>
      </c>
      <c r="E223" s="47">
        <v>3</v>
      </c>
      <c r="F223" s="48" t="s">
        <v>281</v>
      </c>
      <c r="G223" s="105">
        <v>18381</v>
      </c>
      <c r="H223" s="276">
        <v>1057</v>
      </c>
      <c r="I223" s="277">
        <v>564</v>
      </c>
      <c r="J223" s="277">
        <v>18</v>
      </c>
      <c r="K223" s="277">
        <v>16723</v>
      </c>
      <c r="L223" s="277">
        <v>19</v>
      </c>
      <c r="O223" s="207"/>
    </row>
    <row r="224" spans="1:15" ht="38.25" x14ac:dyDescent="0.25">
      <c r="A224" s="47" t="s">
        <v>16</v>
      </c>
      <c r="B224" s="69">
        <v>505412</v>
      </c>
      <c r="C224" s="183">
        <v>541301</v>
      </c>
      <c r="D224" s="48" t="s">
        <v>408</v>
      </c>
      <c r="E224" s="47">
        <v>3</v>
      </c>
      <c r="F224" s="48" t="s">
        <v>281</v>
      </c>
      <c r="G224" s="105">
        <v>70488</v>
      </c>
      <c r="H224" s="276">
        <v>2925</v>
      </c>
      <c r="I224" s="277">
        <v>1490</v>
      </c>
      <c r="J224" s="277">
        <v>17</v>
      </c>
      <c r="K224" s="277">
        <v>65946</v>
      </c>
      <c r="L224" s="277">
        <v>110</v>
      </c>
      <c r="O224" s="207"/>
    </row>
    <row r="225" spans="1:15" ht="38.25" x14ac:dyDescent="0.25">
      <c r="A225" s="47" t="s">
        <v>16</v>
      </c>
      <c r="B225" s="69">
        <v>505426</v>
      </c>
      <c r="C225" s="183">
        <v>542601</v>
      </c>
      <c r="D225" s="48" t="s">
        <v>52</v>
      </c>
      <c r="E225" s="47">
        <v>3</v>
      </c>
      <c r="F225" s="48" t="s">
        <v>281</v>
      </c>
      <c r="G225" s="105">
        <v>58484</v>
      </c>
      <c r="H225" s="276">
        <v>6043</v>
      </c>
      <c r="I225" s="277">
        <v>3031</v>
      </c>
      <c r="J225" s="277">
        <v>184</v>
      </c>
      <c r="K225" s="277">
        <v>49113</v>
      </c>
      <c r="L225" s="277">
        <v>113</v>
      </c>
      <c r="O225" s="207"/>
    </row>
    <row r="226" spans="1:15" ht="38.25" x14ac:dyDescent="0.25">
      <c r="A226" s="47" t="s">
        <v>16</v>
      </c>
      <c r="B226" s="69">
        <v>505429</v>
      </c>
      <c r="C226" s="183">
        <v>542901</v>
      </c>
      <c r="D226" s="48" t="s">
        <v>222</v>
      </c>
      <c r="E226" s="47">
        <v>3</v>
      </c>
      <c r="F226" s="48" t="s">
        <v>281</v>
      </c>
      <c r="G226" s="105">
        <v>375323</v>
      </c>
      <c r="H226" s="276">
        <v>20604</v>
      </c>
      <c r="I226" s="277">
        <v>14661</v>
      </c>
      <c r="J226" s="277">
        <v>474</v>
      </c>
      <c r="K226" s="277">
        <v>339134</v>
      </c>
      <c r="L226" s="277">
        <v>450</v>
      </c>
      <c r="O226" s="207"/>
    </row>
    <row r="227" spans="1:15" ht="38.25" x14ac:dyDescent="0.25">
      <c r="A227" s="47" t="s">
        <v>16</v>
      </c>
      <c r="B227" s="69">
        <v>505501</v>
      </c>
      <c r="C227" s="183">
        <v>550101</v>
      </c>
      <c r="D227" s="48" t="s">
        <v>160</v>
      </c>
      <c r="E227" s="47">
        <v>3</v>
      </c>
      <c r="F227" s="48" t="s">
        <v>281</v>
      </c>
      <c r="G227" s="105">
        <v>217277</v>
      </c>
      <c r="H227" s="276">
        <v>72773</v>
      </c>
      <c r="I227" s="277">
        <v>3522</v>
      </c>
      <c r="J227" s="277">
        <v>181</v>
      </c>
      <c r="K227" s="277">
        <v>140717</v>
      </c>
      <c r="L227" s="277">
        <v>84</v>
      </c>
      <c r="O227" s="207"/>
    </row>
    <row r="228" spans="1:15" ht="38.25" x14ac:dyDescent="0.25">
      <c r="A228" s="47" t="s">
        <v>40</v>
      </c>
      <c r="B228" s="69">
        <v>505502</v>
      </c>
      <c r="C228" s="183">
        <v>550201</v>
      </c>
      <c r="D228" s="48" t="s">
        <v>161</v>
      </c>
      <c r="E228" s="47">
        <v>3</v>
      </c>
      <c r="F228" s="48" t="s">
        <v>281</v>
      </c>
      <c r="G228" s="105">
        <v>97580</v>
      </c>
      <c r="H228" s="276">
        <v>50950</v>
      </c>
      <c r="I228" s="277">
        <v>1827</v>
      </c>
      <c r="J228" s="277">
        <v>101</v>
      </c>
      <c r="K228" s="277">
        <v>44676</v>
      </c>
      <c r="L228" s="277">
        <v>26</v>
      </c>
      <c r="O228" s="207"/>
    </row>
    <row r="229" spans="1:15" ht="38.25" x14ac:dyDescent="0.25">
      <c r="A229" s="47" t="s">
        <v>29</v>
      </c>
      <c r="B229" s="69">
        <v>505503</v>
      </c>
      <c r="C229" s="183">
        <v>550401</v>
      </c>
      <c r="D229" s="48" t="s">
        <v>409</v>
      </c>
      <c r="E229" s="47">
        <v>3</v>
      </c>
      <c r="F229" s="48" t="s">
        <v>281</v>
      </c>
      <c r="G229" s="105">
        <v>13645</v>
      </c>
      <c r="H229" s="276">
        <v>4408</v>
      </c>
      <c r="I229" s="277">
        <v>656</v>
      </c>
      <c r="J229" s="277">
        <v>0</v>
      </c>
      <c r="K229" s="277">
        <v>8581</v>
      </c>
      <c r="L229" s="277">
        <v>0</v>
      </c>
      <c r="O229" s="207"/>
    </row>
    <row r="230" spans="1:15" ht="38.25" x14ac:dyDescent="0.25">
      <c r="A230" s="47" t="s">
        <v>29</v>
      </c>
      <c r="B230" s="69">
        <v>505504</v>
      </c>
      <c r="C230" s="183">
        <v>550501</v>
      </c>
      <c r="D230" s="48" t="s">
        <v>410</v>
      </c>
      <c r="E230" s="47">
        <v>3</v>
      </c>
      <c r="F230" s="48" t="s">
        <v>281</v>
      </c>
      <c r="G230" s="105">
        <v>21449</v>
      </c>
      <c r="H230" s="276">
        <v>8260</v>
      </c>
      <c r="I230" s="277">
        <v>393</v>
      </c>
      <c r="J230" s="277">
        <v>20</v>
      </c>
      <c r="K230" s="277">
        <v>12763</v>
      </c>
      <c r="L230" s="277">
        <v>13</v>
      </c>
      <c r="O230" s="207"/>
    </row>
    <row r="231" spans="1:15" ht="38.25" x14ac:dyDescent="0.25">
      <c r="A231" s="47" t="s">
        <v>29</v>
      </c>
      <c r="B231" s="69">
        <v>505505</v>
      </c>
      <c r="C231" s="183">
        <v>550701</v>
      </c>
      <c r="D231" s="48" t="s">
        <v>162</v>
      </c>
      <c r="E231" s="47">
        <v>3</v>
      </c>
      <c r="F231" s="48" t="s">
        <v>281</v>
      </c>
      <c r="G231" s="105">
        <v>593</v>
      </c>
      <c r="H231" s="276">
        <v>232</v>
      </c>
      <c r="I231" s="277">
        <v>96</v>
      </c>
      <c r="J231" s="277">
        <v>1</v>
      </c>
      <c r="K231" s="277">
        <v>264</v>
      </c>
      <c r="L231" s="277">
        <v>0</v>
      </c>
      <c r="O231" s="207"/>
    </row>
    <row r="232" spans="1:15" ht="38.25" x14ac:dyDescent="0.25">
      <c r="A232" s="47" t="s">
        <v>29</v>
      </c>
      <c r="B232" s="69">
        <v>505507</v>
      </c>
      <c r="C232" s="183">
        <v>550901</v>
      </c>
      <c r="D232" s="48" t="s">
        <v>411</v>
      </c>
      <c r="E232" s="47">
        <v>3</v>
      </c>
      <c r="F232" s="48" t="s">
        <v>281</v>
      </c>
      <c r="G232" s="105">
        <v>1367</v>
      </c>
      <c r="H232" s="276">
        <v>552</v>
      </c>
      <c r="I232" s="277">
        <v>132</v>
      </c>
      <c r="J232" s="277">
        <v>1</v>
      </c>
      <c r="K232" s="277">
        <v>682</v>
      </c>
      <c r="L232" s="277">
        <v>0</v>
      </c>
      <c r="O232" s="207"/>
    </row>
    <row r="233" spans="1:15" ht="38.25" x14ac:dyDescent="0.25">
      <c r="A233" s="47" t="s">
        <v>40</v>
      </c>
      <c r="B233" s="69">
        <v>505601</v>
      </c>
      <c r="C233" s="183">
        <v>560101</v>
      </c>
      <c r="D233" s="48" t="s">
        <v>163</v>
      </c>
      <c r="E233" s="47">
        <v>3</v>
      </c>
      <c r="F233" s="48" t="s">
        <v>281</v>
      </c>
      <c r="G233" s="105">
        <v>73652</v>
      </c>
      <c r="H233" s="276">
        <v>604</v>
      </c>
      <c r="I233" s="277">
        <v>618</v>
      </c>
      <c r="J233" s="277">
        <v>0</v>
      </c>
      <c r="K233" s="277">
        <v>72430</v>
      </c>
      <c r="L233" s="277">
        <v>0</v>
      </c>
      <c r="O233" s="207"/>
    </row>
    <row r="234" spans="1:15" ht="38.25" x14ac:dyDescent="0.25">
      <c r="A234" s="47" t="s">
        <v>16</v>
      </c>
      <c r="B234" s="69">
        <v>505801</v>
      </c>
      <c r="C234" s="183">
        <v>580201</v>
      </c>
      <c r="D234" s="48" t="s">
        <v>229</v>
      </c>
      <c r="E234" s="47">
        <v>3</v>
      </c>
      <c r="F234" s="48" t="s">
        <v>281</v>
      </c>
      <c r="G234" s="105">
        <v>71932</v>
      </c>
      <c r="H234" s="276">
        <v>948</v>
      </c>
      <c r="I234" s="277">
        <v>66385</v>
      </c>
      <c r="J234" s="277">
        <v>3844</v>
      </c>
      <c r="K234" s="277">
        <v>678</v>
      </c>
      <c r="L234" s="277">
        <v>77</v>
      </c>
      <c r="O234" s="207"/>
    </row>
    <row r="235" spans="1:15" ht="38.25" x14ac:dyDescent="0.25">
      <c r="A235" s="47" t="s">
        <v>16</v>
      </c>
      <c r="B235" s="69">
        <v>505802</v>
      </c>
      <c r="C235" s="183">
        <v>580301</v>
      </c>
      <c r="D235" s="48" t="s">
        <v>214</v>
      </c>
      <c r="E235" s="47">
        <v>3</v>
      </c>
      <c r="F235" s="48" t="s">
        <v>281</v>
      </c>
      <c r="G235" s="105">
        <v>25220</v>
      </c>
      <c r="H235" s="276">
        <v>2776</v>
      </c>
      <c r="I235" s="277">
        <v>20862</v>
      </c>
      <c r="J235" s="277">
        <v>881</v>
      </c>
      <c r="K235" s="277">
        <v>645</v>
      </c>
      <c r="L235" s="277">
        <v>56</v>
      </c>
      <c r="O235" s="207"/>
    </row>
    <row r="236" spans="1:15" ht="38.25" x14ac:dyDescent="0.25">
      <c r="A236" s="47" t="s">
        <v>16</v>
      </c>
      <c r="B236" s="69">
        <v>505901</v>
      </c>
      <c r="C236" s="183">
        <v>590101</v>
      </c>
      <c r="D236" s="48" t="s">
        <v>164</v>
      </c>
      <c r="E236" s="47">
        <v>3</v>
      </c>
      <c r="F236" s="48" t="s">
        <v>281</v>
      </c>
      <c r="G236" s="105">
        <v>64914</v>
      </c>
      <c r="H236" s="276">
        <v>3718</v>
      </c>
      <c r="I236" s="277">
        <v>1980</v>
      </c>
      <c r="J236" s="277">
        <v>20</v>
      </c>
      <c r="K236" s="277">
        <v>59125</v>
      </c>
      <c r="L236" s="277">
        <v>71</v>
      </c>
      <c r="O236" s="207"/>
    </row>
    <row r="237" spans="1:15" ht="38.25" x14ac:dyDescent="0.25">
      <c r="A237" s="47" t="s">
        <v>16</v>
      </c>
      <c r="B237" s="69">
        <v>506001</v>
      </c>
      <c r="C237" s="183">
        <v>600101</v>
      </c>
      <c r="D237" s="48" t="s">
        <v>165</v>
      </c>
      <c r="E237" s="47">
        <v>3</v>
      </c>
      <c r="F237" s="48" t="s">
        <v>281</v>
      </c>
      <c r="G237" s="105">
        <v>81507</v>
      </c>
      <c r="H237" s="276">
        <v>35004</v>
      </c>
      <c r="I237" s="277">
        <v>16291</v>
      </c>
      <c r="J237" s="277">
        <v>895</v>
      </c>
      <c r="K237" s="277">
        <v>29265</v>
      </c>
      <c r="L237" s="277">
        <v>52</v>
      </c>
      <c r="O237" s="207"/>
    </row>
    <row r="238" spans="1:15" ht="38.25" x14ac:dyDescent="0.25">
      <c r="A238" s="47" t="s">
        <v>40</v>
      </c>
      <c r="B238" s="69">
        <v>506002</v>
      </c>
      <c r="C238" s="183">
        <v>600202</v>
      </c>
      <c r="D238" s="48" t="s">
        <v>276</v>
      </c>
      <c r="E238" s="47">
        <v>3</v>
      </c>
      <c r="F238" s="48" t="s">
        <v>281</v>
      </c>
      <c r="G238" s="105">
        <v>11813</v>
      </c>
      <c r="H238" s="276">
        <v>7077</v>
      </c>
      <c r="I238" s="277">
        <v>2254</v>
      </c>
      <c r="J238" s="277">
        <v>10</v>
      </c>
      <c r="K238" s="277">
        <v>2432</v>
      </c>
      <c r="L238" s="277">
        <v>40</v>
      </c>
      <c r="O238" s="207"/>
    </row>
    <row r="239" spans="1:15" ht="38.25" x14ac:dyDescent="0.25">
      <c r="A239" s="47" t="s">
        <v>40</v>
      </c>
      <c r="B239" s="69">
        <v>506101</v>
      </c>
      <c r="C239" s="183">
        <v>610101</v>
      </c>
      <c r="D239" s="48" t="s">
        <v>291</v>
      </c>
      <c r="E239" s="47">
        <v>3</v>
      </c>
      <c r="F239" s="48" t="s">
        <v>281</v>
      </c>
      <c r="G239" s="105">
        <v>52577</v>
      </c>
      <c r="H239" s="276">
        <v>25410</v>
      </c>
      <c r="I239" s="277">
        <v>9522</v>
      </c>
      <c r="J239" s="277">
        <v>532</v>
      </c>
      <c r="K239" s="277">
        <v>17076</v>
      </c>
      <c r="L239" s="277">
        <v>37</v>
      </c>
      <c r="O239" s="207"/>
    </row>
    <row r="240" spans="1:15" ht="38.25" x14ac:dyDescent="0.25">
      <c r="A240" s="47" t="s">
        <v>29</v>
      </c>
      <c r="B240" s="69">
        <v>509643</v>
      </c>
      <c r="C240" s="183">
        <v>680101</v>
      </c>
      <c r="D240" s="48" t="s">
        <v>234</v>
      </c>
      <c r="E240" s="47">
        <v>3</v>
      </c>
      <c r="F240" s="48" t="s">
        <v>281</v>
      </c>
      <c r="G240" s="105">
        <v>2258</v>
      </c>
      <c r="H240" s="276">
        <v>38</v>
      </c>
      <c r="I240" s="277">
        <v>317</v>
      </c>
      <c r="J240" s="277">
        <v>90</v>
      </c>
      <c r="K240" s="277">
        <v>1811</v>
      </c>
      <c r="L240" s="277">
        <v>2</v>
      </c>
      <c r="O240" s="207"/>
    </row>
    <row r="241" spans="1:15" ht="38.25" x14ac:dyDescent="0.25">
      <c r="A241" s="47" t="s">
        <v>40</v>
      </c>
      <c r="B241" s="69">
        <v>508804</v>
      </c>
      <c r="C241" s="183">
        <v>880401</v>
      </c>
      <c r="D241" s="48" t="s">
        <v>293</v>
      </c>
      <c r="E241" s="47">
        <v>3</v>
      </c>
      <c r="F241" s="48" t="s">
        <v>281</v>
      </c>
      <c r="G241" s="105">
        <v>45341</v>
      </c>
      <c r="H241" s="276">
        <v>12853</v>
      </c>
      <c r="I241" s="277">
        <v>5568</v>
      </c>
      <c r="J241" s="277">
        <v>642</v>
      </c>
      <c r="K241" s="277">
        <v>26214</v>
      </c>
      <c r="L241" s="277">
        <v>64</v>
      </c>
      <c r="O241" s="207"/>
    </row>
    <row r="242" spans="1:15" ht="38.25" x14ac:dyDescent="0.25">
      <c r="A242" s="47" t="s">
        <v>40</v>
      </c>
      <c r="B242" s="69">
        <v>508805</v>
      </c>
      <c r="C242" s="183">
        <v>880501</v>
      </c>
      <c r="D242" s="48" t="s">
        <v>304</v>
      </c>
      <c r="E242" s="47">
        <v>3</v>
      </c>
      <c r="F242" s="48" t="s">
        <v>281</v>
      </c>
      <c r="G242" s="105">
        <v>4784</v>
      </c>
      <c r="H242" s="276">
        <v>1606</v>
      </c>
      <c r="I242" s="277">
        <v>2548</v>
      </c>
      <c r="J242" s="277">
        <v>16</v>
      </c>
      <c r="K242" s="277">
        <v>603</v>
      </c>
      <c r="L242" s="277">
        <v>11</v>
      </c>
      <c r="O242" s="207"/>
    </row>
    <row r="243" spans="1:15" ht="38.25" x14ac:dyDescent="0.25">
      <c r="A243" s="47" t="s">
        <v>40</v>
      </c>
      <c r="B243" s="69">
        <v>508807</v>
      </c>
      <c r="C243" s="183">
        <v>880705</v>
      </c>
      <c r="D243" s="48" t="s">
        <v>273</v>
      </c>
      <c r="E243" s="47">
        <v>3</v>
      </c>
      <c r="F243" s="48" t="s">
        <v>281</v>
      </c>
      <c r="G243" s="105">
        <v>77170</v>
      </c>
      <c r="H243" s="276">
        <v>22324</v>
      </c>
      <c r="I243" s="277">
        <v>28561</v>
      </c>
      <c r="J243" s="277">
        <v>360</v>
      </c>
      <c r="K243" s="277">
        <v>25585</v>
      </c>
      <c r="L243" s="277">
        <v>340</v>
      </c>
      <c r="O243" s="207"/>
    </row>
    <row r="244" spans="1:15" ht="38.25" x14ac:dyDescent="0.25">
      <c r="A244" s="47" t="s">
        <v>40</v>
      </c>
      <c r="B244" s="69">
        <v>508904</v>
      </c>
      <c r="C244" s="183">
        <v>890501</v>
      </c>
      <c r="D244" s="48" t="s">
        <v>475</v>
      </c>
      <c r="E244" s="47">
        <v>3</v>
      </c>
      <c r="F244" s="48" t="s">
        <v>281</v>
      </c>
      <c r="G244" s="105">
        <v>2495</v>
      </c>
      <c r="H244" s="276">
        <v>613</v>
      </c>
      <c r="I244" s="277">
        <v>915</v>
      </c>
      <c r="J244" s="277">
        <v>87</v>
      </c>
      <c r="K244" s="277">
        <v>812</v>
      </c>
      <c r="L244" s="277">
        <v>68</v>
      </c>
      <c r="O244" s="207"/>
    </row>
    <row r="245" spans="1:15" ht="51" x14ac:dyDescent="0.25">
      <c r="A245" s="47" t="s">
        <v>40</v>
      </c>
      <c r="B245" s="69">
        <v>508905</v>
      </c>
      <c r="C245" s="183">
        <v>890601</v>
      </c>
      <c r="D245" s="48" t="s">
        <v>55</v>
      </c>
      <c r="E245" s="47">
        <v>3</v>
      </c>
      <c r="F245" s="48" t="s">
        <v>281</v>
      </c>
      <c r="G245" s="105">
        <v>3575</v>
      </c>
      <c r="H245" s="276">
        <v>1013</v>
      </c>
      <c r="I245" s="277">
        <v>1530</v>
      </c>
      <c r="J245" s="277">
        <v>44</v>
      </c>
      <c r="K245" s="277">
        <v>977</v>
      </c>
      <c r="L245" s="277">
        <v>11</v>
      </c>
      <c r="O245" s="207"/>
    </row>
    <row r="246" spans="1:15" ht="51" x14ac:dyDescent="0.25">
      <c r="A246" s="47" t="s">
        <v>40</v>
      </c>
      <c r="B246" s="69">
        <v>508906</v>
      </c>
      <c r="C246" s="183">
        <v>890701</v>
      </c>
      <c r="D246" s="48" t="s">
        <v>169</v>
      </c>
      <c r="E246" s="47">
        <v>3</v>
      </c>
      <c r="F246" s="48" t="s">
        <v>281</v>
      </c>
      <c r="G246" s="105">
        <v>8571</v>
      </c>
      <c r="H246" s="276">
        <v>1348</v>
      </c>
      <c r="I246" s="277">
        <v>4895</v>
      </c>
      <c r="J246" s="277">
        <v>616</v>
      </c>
      <c r="K246" s="277">
        <v>1687</v>
      </c>
      <c r="L246" s="277">
        <v>25</v>
      </c>
      <c r="O246" s="207"/>
    </row>
    <row r="247" spans="1:15" ht="38.25" x14ac:dyDescent="0.25">
      <c r="A247" s="47" t="s">
        <v>40</v>
      </c>
      <c r="B247" s="69">
        <v>508908</v>
      </c>
      <c r="C247" s="183">
        <v>890901</v>
      </c>
      <c r="D247" s="48" t="s">
        <v>56</v>
      </c>
      <c r="E247" s="47">
        <v>3</v>
      </c>
      <c r="F247" s="48" t="s">
        <v>281</v>
      </c>
      <c r="G247" s="105">
        <v>5132</v>
      </c>
      <c r="H247" s="276">
        <v>2817</v>
      </c>
      <c r="I247" s="277">
        <v>1611</v>
      </c>
      <c r="J247" s="277">
        <v>21</v>
      </c>
      <c r="K247" s="277">
        <v>662</v>
      </c>
      <c r="L247" s="277">
        <v>21</v>
      </c>
      <c r="O247" s="207"/>
    </row>
    <row r="248" spans="1:15" ht="38.25" x14ac:dyDescent="0.25">
      <c r="A248" s="47" t="s">
        <v>40</v>
      </c>
      <c r="B248" s="69">
        <v>508918</v>
      </c>
      <c r="C248" s="183">
        <v>892101</v>
      </c>
      <c r="D248" s="48" t="s">
        <v>170</v>
      </c>
      <c r="E248" s="47">
        <v>3</v>
      </c>
      <c r="F248" s="48" t="s">
        <v>281</v>
      </c>
      <c r="G248" s="105">
        <v>1193</v>
      </c>
      <c r="H248" s="276">
        <v>189</v>
      </c>
      <c r="I248" s="277">
        <v>546</v>
      </c>
      <c r="J248" s="277">
        <v>11</v>
      </c>
      <c r="K248" s="277">
        <v>447</v>
      </c>
      <c r="L248" s="277">
        <v>0</v>
      </c>
      <c r="O248" s="207"/>
    </row>
    <row r="249" spans="1:15" ht="63.75" x14ac:dyDescent="0.25">
      <c r="A249" s="47" t="s">
        <v>40</v>
      </c>
      <c r="B249" s="69">
        <v>508920</v>
      </c>
      <c r="C249" s="183">
        <v>892301</v>
      </c>
      <c r="D249" s="48" t="s">
        <v>412</v>
      </c>
      <c r="E249" s="47">
        <v>3</v>
      </c>
      <c r="F249" s="48" t="s">
        <v>281</v>
      </c>
      <c r="G249" s="105">
        <v>15471</v>
      </c>
      <c r="H249" s="276">
        <v>3869</v>
      </c>
      <c r="I249" s="277">
        <v>6647</v>
      </c>
      <c r="J249" s="277">
        <v>156</v>
      </c>
      <c r="K249" s="277">
        <v>4643</v>
      </c>
      <c r="L249" s="277">
        <v>156</v>
      </c>
      <c r="O249" s="207"/>
    </row>
    <row r="250" spans="1:15" ht="38.25" x14ac:dyDescent="0.25">
      <c r="A250" s="47" t="s">
        <v>40</v>
      </c>
      <c r="B250" s="69">
        <v>508921</v>
      </c>
      <c r="C250" s="183">
        <v>892401</v>
      </c>
      <c r="D250" s="48" t="s">
        <v>476</v>
      </c>
      <c r="E250" s="47">
        <v>3</v>
      </c>
      <c r="F250" s="48" t="s">
        <v>281</v>
      </c>
      <c r="G250" s="105">
        <v>3972</v>
      </c>
      <c r="H250" s="276">
        <v>1028</v>
      </c>
      <c r="I250" s="277">
        <v>1912</v>
      </c>
      <c r="J250" s="277">
        <v>86</v>
      </c>
      <c r="K250" s="277">
        <v>932</v>
      </c>
      <c r="L250" s="277">
        <v>14</v>
      </c>
      <c r="O250" s="207"/>
    </row>
    <row r="251" spans="1:15" ht="51" x14ac:dyDescent="0.25">
      <c r="A251" s="47" t="s">
        <v>40</v>
      </c>
      <c r="B251" s="69">
        <v>508927</v>
      </c>
      <c r="C251" s="183">
        <v>893001</v>
      </c>
      <c r="D251" s="48" t="s">
        <v>60</v>
      </c>
      <c r="E251" s="47">
        <v>3</v>
      </c>
      <c r="F251" s="48" t="s">
        <v>281</v>
      </c>
      <c r="G251" s="105">
        <v>725</v>
      </c>
      <c r="H251" s="276">
        <v>181</v>
      </c>
      <c r="I251" s="277">
        <v>299</v>
      </c>
      <c r="J251" s="277">
        <v>13</v>
      </c>
      <c r="K251" s="277">
        <v>220</v>
      </c>
      <c r="L251" s="277">
        <v>12</v>
      </c>
      <c r="O251" s="207"/>
    </row>
    <row r="252" spans="1:15" ht="38.25" x14ac:dyDescent="0.25">
      <c r="A252" s="47" t="s">
        <v>40</v>
      </c>
      <c r="B252" s="69">
        <v>508943</v>
      </c>
      <c r="C252" s="183">
        <v>894401</v>
      </c>
      <c r="D252" s="48" t="s">
        <v>173</v>
      </c>
      <c r="E252" s="47">
        <v>3</v>
      </c>
      <c r="F252" s="48" t="s">
        <v>281</v>
      </c>
      <c r="G252" s="105">
        <v>424</v>
      </c>
      <c r="H252" s="276">
        <v>69</v>
      </c>
      <c r="I252" s="277">
        <v>189</v>
      </c>
      <c r="J252" s="277">
        <v>31</v>
      </c>
      <c r="K252" s="277">
        <v>135</v>
      </c>
      <c r="L252" s="277">
        <v>0</v>
      </c>
      <c r="O252" s="207"/>
    </row>
    <row r="253" spans="1:15" ht="38.25" x14ac:dyDescent="0.25">
      <c r="A253" s="47" t="s">
        <v>40</v>
      </c>
      <c r="B253" s="69">
        <v>509101</v>
      </c>
      <c r="C253" s="183">
        <v>910201</v>
      </c>
      <c r="D253" s="48" t="s">
        <v>61</v>
      </c>
      <c r="E253" s="47">
        <v>3</v>
      </c>
      <c r="F253" s="48" t="s">
        <v>281</v>
      </c>
      <c r="G253" s="105">
        <v>52491</v>
      </c>
      <c r="H253" s="276">
        <v>5814</v>
      </c>
      <c r="I253" s="277">
        <v>33100</v>
      </c>
      <c r="J253" s="277">
        <v>7046</v>
      </c>
      <c r="K253" s="277">
        <v>6509</v>
      </c>
      <c r="L253" s="277">
        <v>22</v>
      </c>
      <c r="O253" s="207"/>
    </row>
    <row r="254" spans="1:15" ht="38.25" x14ac:dyDescent="0.25">
      <c r="A254" s="47" t="s">
        <v>40</v>
      </c>
      <c r="B254" s="69">
        <v>509103</v>
      </c>
      <c r="C254" s="183">
        <v>910801</v>
      </c>
      <c r="D254" s="48" t="s">
        <v>413</v>
      </c>
      <c r="E254" s="47">
        <v>3</v>
      </c>
      <c r="F254" s="48" t="s">
        <v>281</v>
      </c>
      <c r="G254" s="105">
        <v>2629</v>
      </c>
      <c r="H254" s="276">
        <v>543</v>
      </c>
      <c r="I254" s="277">
        <v>1022</v>
      </c>
      <c r="J254" s="277">
        <v>33</v>
      </c>
      <c r="K254" s="277">
        <v>990</v>
      </c>
      <c r="L254" s="277">
        <v>41</v>
      </c>
      <c r="O254" s="207"/>
    </row>
    <row r="255" spans="1:15" ht="38.25" x14ac:dyDescent="0.25">
      <c r="A255" s="47" t="s">
        <v>40</v>
      </c>
      <c r="B255" s="69">
        <v>509110</v>
      </c>
      <c r="C255" s="183">
        <v>911001</v>
      </c>
      <c r="D255" s="48" t="s">
        <v>194</v>
      </c>
      <c r="E255" s="47">
        <v>3</v>
      </c>
      <c r="F255" s="48" t="s">
        <v>281</v>
      </c>
      <c r="G255" s="105">
        <v>3089</v>
      </c>
      <c r="H255" s="276">
        <v>22</v>
      </c>
      <c r="I255" s="277">
        <v>2658</v>
      </c>
      <c r="J255" s="277">
        <v>14</v>
      </c>
      <c r="K255" s="277">
        <v>331</v>
      </c>
      <c r="L255" s="277">
        <v>64</v>
      </c>
      <c r="O255" s="207"/>
    </row>
    <row r="256" spans="1:15" ht="38.25" x14ac:dyDescent="0.25">
      <c r="A256" s="47" t="s">
        <v>40</v>
      </c>
      <c r="B256" s="69">
        <v>509201</v>
      </c>
      <c r="C256" s="183">
        <v>920101</v>
      </c>
      <c r="D256" s="48" t="s">
        <v>414</v>
      </c>
      <c r="E256" s="47">
        <v>3</v>
      </c>
      <c r="F256" s="48" t="s">
        <v>281</v>
      </c>
      <c r="G256" s="105">
        <v>1856</v>
      </c>
      <c r="H256" s="276">
        <v>498</v>
      </c>
      <c r="I256" s="277">
        <v>814</v>
      </c>
      <c r="J256" s="277">
        <v>5</v>
      </c>
      <c r="K256" s="277">
        <v>535</v>
      </c>
      <c r="L256" s="277">
        <v>4</v>
      </c>
      <c r="O256" s="207"/>
    </row>
    <row r="257" spans="1:15" ht="38.25" x14ac:dyDescent="0.25">
      <c r="A257" s="47" t="s">
        <v>29</v>
      </c>
      <c r="B257" s="69">
        <v>509402</v>
      </c>
      <c r="C257" s="183">
        <v>940201</v>
      </c>
      <c r="D257" s="48" t="s">
        <v>415</v>
      </c>
      <c r="E257" s="47">
        <v>3</v>
      </c>
      <c r="F257" s="48" t="s">
        <v>281</v>
      </c>
      <c r="G257" s="105">
        <v>41</v>
      </c>
      <c r="H257" s="276">
        <v>0</v>
      </c>
      <c r="I257" s="277">
        <v>40</v>
      </c>
      <c r="J257" s="277">
        <v>0</v>
      </c>
      <c r="K257" s="277">
        <v>1</v>
      </c>
      <c r="L257" s="277">
        <v>0</v>
      </c>
      <c r="O257" s="207"/>
    </row>
    <row r="258" spans="1:15" ht="38.25" x14ac:dyDescent="0.25">
      <c r="A258" s="47" t="s">
        <v>29</v>
      </c>
      <c r="B258" s="69">
        <v>509501</v>
      </c>
      <c r="C258" s="183">
        <v>950101</v>
      </c>
      <c r="D258" s="48" t="s">
        <v>416</v>
      </c>
      <c r="E258" s="47">
        <v>3</v>
      </c>
      <c r="F258" s="48" t="s">
        <v>281</v>
      </c>
      <c r="G258" s="105">
        <v>7</v>
      </c>
      <c r="H258" s="276">
        <v>0</v>
      </c>
      <c r="I258" s="277">
        <v>2</v>
      </c>
      <c r="J258" s="277">
        <v>0</v>
      </c>
      <c r="K258" s="277">
        <v>5</v>
      </c>
      <c r="L258" s="277">
        <v>0</v>
      </c>
      <c r="O258" s="207"/>
    </row>
    <row r="259" spans="1:15" ht="38.25" x14ac:dyDescent="0.25">
      <c r="A259" s="47" t="s">
        <v>40</v>
      </c>
      <c r="B259" s="69">
        <v>509510</v>
      </c>
      <c r="C259" s="183">
        <v>951001</v>
      </c>
      <c r="D259" s="48" t="s">
        <v>62</v>
      </c>
      <c r="E259" s="47">
        <v>3</v>
      </c>
      <c r="F259" s="48" t="s">
        <v>281</v>
      </c>
      <c r="G259" s="105">
        <v>20</v>
      </c>
      <c r="H259" s="276">
        <v>0</v>
      </c>
      <c r="I259" s="277">
        <v>18</v>
      </c>
      <c r="J259" s="277">
        <v>0</v>
      </c>
      <c r="K259" s="277">
        <v>2</v>
      </c>
      <c r="L259" s="277">
        <v>0</v>
      </c>
      <c r="O259" s="207"/>
    </row>
    <row r="260" spans="1:15" ht="38.25" x14ac:dyDescent="0.25">
      <c r="A260" s="47" t="s">
        <v>29</v>
      </c>
      <c r="B260" s="69">
        <v>509603</v>
      </c>
      <c r="C260" s="183">
        <v>960301</v>
      </c>
      <c r="D260" s="48" t="s">
        <v>274</v>
      </c>
      <c r="E260" s="47">
        <v>3</v>
      </c>
      <c r="F260" s="48" t="s">
        <v>281</v>
      </c>
      <c r="G260" s="105">
        <v>84</v>
      </c>
      <c r="H260" s="276">
        <v>3</v>
      </c>
      <c r="I260" s="277">
        <v>14</v>
      </c>
      <c r="J260" s="277">
        <v>0</v>
      </c>
      <c r="K260" s="277">
        <v>67</v>
      </c>
      <c r="L260" s="277">
        <v>0</v>
      </c>
      <c r="O260" s="207"/>
    </row>
    <row r="261" spans="1:15" ht="38.25" x14ac:dyDescent="0.25">
      <c r="A261" s="47" t="s">
        <v>29</v>
      </c>
      <c r="B261" s="69">
        <v>509615</v>
      </c>
      <c r="C261" s="183">
        <v>961501</v>
      </c>
      <c r="D261" s="48" t="s">
        <v>417</v>
      </c>
      <c r="E261" s="47">
        <v>3</v>
      </c>
      <c r="F261" s="48" t="s">
        <v>281</v>
      </c>
      <c r="G261" s="105">
        <v>381</v>
      </c>
      <c r="H261" s="276">
        <v>349</v>
      </c>
      <c r="I261" s="277">
        <v>22</v>
      </c>
      <c r="J261" s="277">
        <v>0</v>
      </c>
      <c r="K261" s="277">
        <v>10</v>
      </c>
      <c r="L261" s="277">
        <v>0</v>
      </c>
      <c r="O261" s="207"/>
    </row>
    <row r="262" spans="1:15" ht="38.25" x14ac:dyDescent="0.25">
      <c r="A262" s="47" t="s">
        <v>29</v>
      </c>
      <c r="B262" s="69">
        <v>509618</v>
      </c>
      <c r="C262" s="183">
        <v>961801</v>
      </c>
      <c r="D262" s="48" t="s">
        <v>272</v>
      </c>
      <c r="E262" s="47">
        <v>3</v>
      </c>
      <c r="F262" s="48" t="s">
        <v>281</v>
      </c>
      <c r="G262" s="105">
        <v>971</v>
      </c>
      <c r="H262" s="276">
        <v>363</v>
      </c>
      <c r="I262" s="277">
        <v>485</v>
      </c>
      <c r="J262" s="277">
        <v>10</v>
      </c>
      <c r="K262" s="277">
        <v>112</v>
      </c>
      <c r="L262" s="277">
        <v>1</v>
      </c>
      <c r="O262" s="207"/>
    </row>
    <row r="263" spans="1:15" ht="38.25" x14ac:dyDescent="0.25">
      <c r="A263" s="47" t="s">
        <v>29</v>
      </c>
      <c r="B263" s="69">
        <v>509621</v>
      </c>
      <c r="C263" s="183">
        <v>962101</v>
      </c>
      <c r="D263" s="48" t="s">
        <v>259</v>
      </c>
      <c r="E263" s="47">
        <v>3</v>
      </c>
      <c r="F263" s="48" t="s">
        <v>281</v>
      </c>
      <c r="G263" s="105">
        <v>10341</v>
      </c>
      <c r="H263" s="276">
        <v>4802</v>
      </c>
      <c r="I263" s="277">
        <v>425</v>
      </c>
      <c r="J263" s="277">
        <v>278</v>
      </c>
      <c r="K263" s="277">
        <v>4826</v>
      </c>
      <c r="L263" s="277">
        <v>10</v>
      </c>
      <c r="O263" s="207"/>
    </row>
    <row r="264" spans="1:15" ht="38.25" x14ac:dyDescent="0.25">
      <c r="A264" s="47" t="s">
        <v>29</v>
      </c>
      <c r="B264" s="69">
        <v>509676</v>
      </c>
      <c r="C264" s="183">
        <v>967701</v>
      </c>
      <c r="D264" s="48" t="s">
        <v>260</v>
      </c>
      <c r="E264" s="47">
        <v>3</v>
      </c>
      <c r="F264" s="48" t="s">
        <v>281</v>
      </c>
      <c r="G264" s="105">
        <v>53</v>
      </c>
      <c r="H264" s="276">
        <v>12</v>
      </c>
      <c r="I264" s="277">
        <v>16</v>
      </c>
      <c r="J264" s="277">
        <v>2</v>
      </c>
      <c r="K264" s="277">
        <v>21</v>
      </c>
      <c r="L264" s="277">
        <v>2</v>
      </c>
      <c r="O264" s="207"/>
    </row>
    <row r="265" spans="1:15" ht="38.25" x14ac:dyDescent="0.25">
      <c r="A265" s="47" t="s">
        <v>29</v>
      </c>
      <c r="B265" s="69">
        <v>509678</v>
      </c>
      <c r="C265" s="183">
        <v>967901</v>
      </c>
      <c r="D265" s="48" t="s">
        <v>261</v>
      </c>
      <c r="E265" s="47">
        <v>3</v>
      </c>
      <c r="F265" s="48" t="s">
        <v>281</v>
      </c>
      <c r="G265" s="105">
        <v>341</v>
      </c>
      <c r="H265" s="276">
        <v>6</v>
      </c>
      <c r="I265" s="277">
        <v>222</v>
      </c>
      <c r="J265" s="277">
        <v>7</v>
      </c>
      <c r="K265" s="277">
        <v>106</v>
      </c>
      <c r="L265" s="277">
        <v>0</v>
      </c>
      <c r="O265" s="207"/>
    </row>
    <row r="266" spans="1:15" ht="38.25" x14ac:dyDescent="0.25">
      <c r="A266" s="47" t="s">
        <v>29</v>
      </c>
      <c r="B266" s="69">
        <v>509679</v>
      </c>
      <c r="C266" s="183">
        <v>968001</v>
      </c>
      <c r="D266" s="48" t="s">
        <v>418</v>
      </c>
      <c r="E266" s="47">
        <v>3</v>
      </c>
      <c r="F266" s="48" t="s">
        <v>281</v>
      </c>
      <c r="G266" s="105">
        <v>180</v>
      </c>
      <c r="H266" s="276">
        <v>1</v>
      </c>
      <c r="I266" s="277">
        <v>164</v>
      </c>
      <c r="J266" s="277">
        <v>1</v>
      </c>
      <c r="K266" s="277">
        <v>14</v>
      </c>
      <c r="L266" s="277">
        <v>0</v>
      </c>
      <c r="O266" s="207"/>
    </row>
    <row r="267" spans="1:15" ht="38.25" x14ac:dyDescent="0.25">
      <c r="A267" s="47" t="s">
        <v>29</v>
      </c>
      <c r="B267" s="69">
        <v>509709</v>
      </c>
      <c r="C267" s="183">
        <v>970901</v>
      </c>
      <c r="D267" s="48" t="s">
        <v>196</v>
      </c>
      <c r="E267" s="47">
        <v>3</v>
      </c>
      <c r="F267" s="48" t="s">
        <v>281</v>
      </c>
      <c r="G267" s="105">
        <v>52</v>
      </c>
      <c r="H267" s="276">
        <v>9</v>
      </c>
      <c r="I267" s="277">
        <v>15</v>
      </c>
      <c r="J267" s="277">
        <v>11</v>
      </c>
      <c r="K267" s="277">
        <v>8</v>
      </c>
      <c r="L267" s="277">
        <v>9</v>
      </c>
      <c r="O267" s="207"/>
    </row>
    <row r="268" spans="1:15" ht="38.25" x14ac:dyDescent="0.25">
      <c r="A268" s="47" t="s">
        <v>29</v>
      </c>
      <c r="B268" s="69">
        <v>509712</v>
      </c>
      <c r="C268" s="183">
        <v>971201</v>
      </c>
      <c r="D268" s="48" t="s">
        <v>420</v>
      </c>
      <c r="E268" s="47">
        <v>3</v>
      </c>
      <c r="F268" s="48" t="s">
        <v>281</v>
      </c>
      <c r="G268" s="105">
        <v>52</v>
      </c>
      <c r="H268" s="276">
        <v>9</v>
      </c>
      <c r="I268" s="277">
        <v>16</v>
      </c>
      <c r="J268" s="277">
        <v>12</v>
      </c>
      <c r="K268" s="277">
        <v>7</v>
      </c>
      <c r="L268" s="277">
        <v>8</v>
      </c>
      <c r="O268" s="207"/>
    </row>
    <row r="269" spans="1:15" ht="38.25" x14ac:dyDescent="0.25">
      <c r="A269" s="47" t="s">
        <v>29</v>
      </c>
      <c r="B269" s="69">
        <v>509714</v>
      </c>
      <c r="C269" s="183">
        <v>971401</v>
      </c>
      <c r="D269" s="48" t="s">
        <v>188</v>
      </c>
      <c r="E269" s="47">
        <v>3</v>
      </c>
      <c r="F269" s="48" t="s">
        <v>281</v>
      </c>
      <c r="G269" s="105">
        <v>46</v>
      </c>
      <c r="H269" s="276">
        <v>10</v>
      </c>
      <c r="I269" s="277">
        <v>10</v>
      </c>
      <c r="J269" s="277">
        <v>0</v>
      </c>
      <c r="K269" s="277">
        <v>26</v>
      </c>
      <c r="L269" s="277">
        <v>0</v>
      </c>
      <c r="O269" s="207"/>
    </row>
    <row r="270" spans="1:15" ht="38.25" x14ac:dyDescent="0.25">
      <c r="A270" s="47" t="s">
        <v>29</v>
      </c>
      <c r="B270" s="69">
        <v>509715</v>
      </c>
      <c r="C270" s="183">
        <v>971501</v>
      </c>
      <c r="D270" s="48" t="s">
        <v>421</v>
      </c>
      <c r="E270" s="47">
        <v>3</v>
      </c>
      <c r="F270" s="48" t="s">
        <v>281</v>
      </c>
      <c r="G270" s="105">
        <v>20</v>
      </c>
      <c r="H270" s="276">
        <v>20</v>
      </c>
      <c r="I270" s="277">
        <v>0</v>
      </c>
      <c r="J270" s="277">
        <v>0</v>
      </c>
      <c r="K270" s="277">
        <v>0</v>
      </c>
      <c r="L270" s="277">
        <v>0</v>
      </c>
      <c r="O270" s="207"/>
    </row>
    <row r="271" spans="1:15" ht="38.25" x14ac:dyDescent="0.25">
      <c r="A271" s="47" t="s">
        <v>29</v>
      </c>
      <c r="B271" s="69">
        <v>509727</v>
      </c>
      <c r="C271" s="183">
        <v>972701</v>
      </c>
      <c r="D271" s="48" t="s">
        <v>189</v>
      </c>
      <c r="E271" s="47">
        <v>3</v>
      </c>
      <c r="F271" s="48" t="s">
        <v>281</v>
      </c>
      <c r="G271" s="105">
        <v>352</v>
      </c>
      <c r="H271" s="276">
        <v>54</v>
      </c>
      <c r="I271" s="277">
        <v>129</v>
      </c>
      <c r="J271" s="277">
        <v>0</v>
      </c>
      <c r="K271" s="277">
        <v>169</v>
      </c>
      <c r="L271" s="277">
        <v>0</v>
      </c>
      <c r="O271" s="207"/>
    </row>
    <row r="272" spans="1:15" ht="38.25" x14ac:dyDescent="0.25">
      <c r="A272" s="47" t="s">
        <v>29</v>
      </c>
      <c r="B272" s="69">
        <v>509731</v>
      </c>
      <c r="C272" s="183">
        <v>973101</v>
      </c>
      <c r="D272" s="48" t="s">
        <v>422</v>
      </c>
      <c r="E272" s="47">
        <v>3</v>
      </c>
      <c r="F272" s="48" t="s">
        <v>281</v>
      </c>
      <c r="G272" s="105">
        <v>52</v>
      </c>
      <c r="H272" s="276">
        <v>12</v>
      </c>
      <c r="I272" s="277">
        <v>14</v>
      </c>
      <c r="J272" s="277">
        <v>9</v>
      </c>
      <c r="K272" s="277">
        <v>10</v>
      </c>
      <c r="L272" s="277">
        <v>7</v>
      </c>
      <c r="O272" s="207"/>
    </row>
    <row r="273" spans="1:15" ht="38.25" x14ac:dyDescent="0.25">
      <c r="A273" s="47" t="s">
        <v>29</v>
      </c>
      <c r="B273" s="69">
        <v>509734</v>
      </c>
      <c r="C273" s="183">
        <v>973401</v>
      </c>
      <c r="D273" s="48" t="s">
        <v>424</v>
      </c>
      <c r="E273" s="47">
        <v>3</v>
      </c>
      <c r="F273" s="48" t="s">
        <v>281</v>
      </c>
      <c r="G273" s="105">
        <v>32</v>
      </c>
      <c r="H273" s="276">
        <v>5</v>
      </c>
      <c r="I273" s="277">
        <v>11</v>
      </c>
      <c r="J273" s="277">
        <v>7</v>
      </c>
      <c r="K273" s="277">
        <v>3</v>
      </c>
      <c r="L273" s="277">
        <v>6</v>
      </c>
      <c r="O273" s="207"/>
    </row>
    <row r="274" spans="1:15" ht="38.25" x14ac:dyDescent="0.25">
      <c r="A274" s="47" t="s">
        <v>29</v>
      </c>
      <c r="B274" s="69">
        <v>509736</v>
      </c>
      <c r="C274" s="183">
        <v>973601</v>
      </c>
      <c r="D274" s="48" t="s">
        <v>264</v>
      </c>
      <c r="E274" s="47">
        <v>3</v>
      </c>
      <c r="F274" s="48" t="s">
        <v>281</v>
      </c>
      <c r="G274" s="105">
        <v>52</v>
      </c>
      <c r="H274" s="276">
        <v>12</v>
      </c>
      <c r="I274" s="277">
        <v>17</v>
      </c>
      <c r="J274" s="277">
        <v>7</v>
      </c>
      <c r="K274" s="277">
        <v>7</v>
      </c>
      <c r="L274" s="277">
        <v>9</v>
      </c>
      <c r="O274" s="207"/>
    </row>
    <row r="275" spans="1:15" ht="38.25" x14ac:dyDescent="0.25">
      <c r="A275" s="47" t="s">
        <v>29</v>
      </c>
      <c r="B275" s="69">
        <v>509738</v>
      </c>
      <c r="C275" s="183">
        <v>973801</v>
      </c>
      <c r="D275" s="48" t="s">
        <v>265</v>
      </c>
      <c r="E275" s="47">
        <v>3</v>
      </c>
      <c r="F275" s="48" t="s">
        <v>281</v>
      </c>
      <c r="G275" s="105">
        <v>142</v>
      </c>
      <c r="H275" s="276">
        <v>39</v>
      </c>
      <c r="I275" s="277">
        <v>37</v>
      </c>
      <c r="J275" s="277">
        <v>6</v>
      </c>
      <c r="K275" s="277">
        <v>60</v>
      </c>
      <c r="L275" s="277">
        <v>0</v>
      </c>
      <c r="O275" s="207"/>
    </row>
    <row r="276" spans="1:15" ht="38.25" x14ac:dyDescent="0.25">
      <c r="A276" s="47" t="s">
        <v>29</v>
      </c>
      <c r="B276" s="69">
        <v>509739</v>
      </c>
      <c r="C276" s="183">
        <v>973901</v>
      </c>
      <c r="D276" s="48" t="s">
        <v>266</v>
      </c>
      <c r="E276" s="47">
        <v>3</v>
      </c>
      <c r="F276" s="48" t="s">
        <v>281</v>
      </c>
      <c r="G276" s="105">
        <v>52</v>
      </c>
      <c r="H276" s="276">
        <v>16</v>
      </c>
      <c r="I276" s="277">
        <v>13</v>
      </c>
      <c r="J276" s="277">
        <v>2</v>
      </c>
      <c r="K276" s="277">
        <v>21</v>
      </c>
      <c r="L276" s="277">
        <v>0</v>
      </c>
      <c r="O276" s="207"/>
    </row>
    <row r="277" spans="1:15" ht="38.25" x14ac:dyDescent="0.25">
      <c r="A277" s="47" t="s">
        <v>29</v>
      </c>
      <c r="B277" s="69">
        <v>509740</v>
      </c>
      <c r="C277" s="183">
        <v>974001</v>
      </c>
      <c r="D277" s="48" t="s">
        <v>425</v>
      </c>
      <c r="E277" s="47">
        <v>3</v>
      </c>
      <c r="F277" s="48" t="s">
        <v>281</v>
      </c>
      <c r="G277" s="105">
        <v>52</v>
      </c>
      <c r="H277" s="276">
        <v>13</v>
      </c>
      <c r="I277" s="277">
        <v>16</v>
      </c>
      <c r="J277" s="277">
        <v>0</v>
      </c>
      <c r="K277" s="277">
        <v>23</v>
      </c>
      <c r="L277" s="277">
        <v>0</v>
      </c>
      <c r="O277" s="207"/>
    </row>
    <row r="278" spans="1:15" ht="38.25" x14ac:dyDescent="0.25">
      <c r="A278" s="47" t="s">
        <v>29</v>
      </c>
      <c r="B278" s="69">
        <v>509741</v>
      </c>
      <c r="C278" s="183">
        <v>974101</v>
      </c>
      <c r="D278" s="48" t="s">
        <v>267</v>
      </c>
      <c r="E278" s="47">
        <v>3</v>
      </c>
      <c r="F278" s="48" t="s">
        <v>281</v>
      </c>
      <c r="G278" s="105">
        <v>140</v>
      </c>
      <c r="H278" s="276">
        <v>29</v>
      </c>
      <c r="I278" s="277">
        <v>44</v>
      </c>
      <c r="J278" s="277">
        <v>12</v>
      </c>
      <c r="K278" s="277">
        <v>55</v>
      </c>
      <c r="L278" s="277">
        <v>0</v>
      </c>
      <c r="O278" s="207"/>
    </row>
    <row r="279" spans="1:15" ht="38.25" x14ac:dyDescent="0.25">
      <c r="A279" s="47" t="s">
        <v>29</v>
      </c>
      <c r="B279" s="69">
        <v>509742</v>
      </c>
      <c r="C279" s="183">
        <v>974201</v>
      </c>
      <c r="D279" s="48" t="s">
        <v>268</v>
      </c>
      <c r="E279" s="47">
        <v>3</v>
      </c>
      <c r="F279" s="48" t="s">
        <v>281</v>
      </c>
      <c r="G279" s="105">
        <v>50</v>
      </c>
      <c r="H279" s="276">
        <v>14</v>
      </c>
      <c r="I279" s="277">
        <v>13</v>
      </c>
      <c r="J279" s="277">
        <v>0</v>
      </c>
      <c r="K279" s="277">
        <v>23</v>
      </c>
      <c r="L279" s="277">
        <v>0</v>
      </c>
      <c r="O279" s="207"/>
    </row>
    <row r="280" spans="1:15" ht="38.25" x14ac:dyDescent="0.25">
      <c r="A280" s="47" t="s">
        <v>29</v>
      </c>
      <c r="B280" s="69">
        <v>509743</v>
      </c>
      <c r="C280" s="183">
        <v>974301</v>
      </c>
      <c r="D280" s="48" t="s">
        <v>426</v>
      </c>
      <c r="E280" s="47">
        <v>3</v>
      </c>
      <c r="F280" s="48" t="s">
        <v>281</v>
      </c>
      <c r="G280" s="105">
        <v>52</v>
      </c>
      <c r="H280" s="276">
        <v>11</v>
      </c>
      <c r="I280" s="277">
        <v>15</v>
      </c>
      <c r="J280" s="277">
        <v>0</v>
      </c>
      <c r="K280" s="277">
        <v>26</v>
      </c>
      <c r="L280" s="277">
        <v>0</v>
      </c>
      <c r="O280" s="207"/>
    </row>
    <row r="281" spans="1:15" ht="38.25" x14ac:dyDescent="0.25">
      <c r="A281" s="47" t="s">
        <v>29</v>
      </c>
      <c r="B281" s="69">
        <v>509745</v>
      </c>
      <c r="C281" s="183">
        <v>974501</v>
      </c>
      <c r="D281" s="48" t="s">
        <v>269</v>
      </c>
      <c r="E281" s="47">
        <v>3</v>
      </c>
      <c r="F281" s="48" t="s">
        <v>281</v>
      </c>
      <c r="G281" s="105">
        <v>52</v>
      </c>
      <c r="H281" s="276">
        <v>8</v>
      </c>
      <c r="I281" s="277">
        <v>16</v>
      </c>
      <c r="J281" s="277">
        <v>8</v>
      </c>
      <c r="K281" s="277">
        <v>10</v>
      </c>
      <c r="L281" s="277">
        <v>10</v>
      </c>
      <c r="O281" s="207"/>
    </row>
    <row r="282" spans="1:15" ht="38.25" x14ac:dyDescent="0.25">
      <c r="A282" s="47" t="s">
        <v>29</v>
      </c>
      <c r="B282" s="69">
        <v>509746</v>
      </c>
      <c r="C282" s="183">
        <v>974601</v>
      </c>
      <c r="D282" s="48" t="s">
        <v>427</v>
      </c>
      <c r="E282" s="47">
        <v>3</v>
      </c>
      <c r="F282" s="48" t="s">
        <v>281</v>
      </c>
      <c r="G282" s="105">
        <v>93</v>
      </c>
      <c r="H282" s="276">
        <v>15</v>
      </c>
      <c r="I282" s="277">
        <v>11</v>
      </c>
      <c r="J282" s="277">
        <v>2</v>
      </c>
      <c r="K282" s="277">
        <v>58</v>
      </c>
      <c r="L282" s="277">
        <v>7</v>
      </c>
      <c r="O282" s="207"/>
    </row>
    <row r="283" spans="1:15" ht="38.25" x14ac:dyDescent="0.25">
      <c r="A283" s="47" t="s">
        <v>29</v>
      </c>
      <c r="B283" s="69">
        <v>509749</v>
      </c>
      <c r="C283" s="183">
        <v>974901</v>
      </c>
      <c r="D283" s="48" t="s">
        <v>428</v>
      </c>
      <c r="E283" s="47">
        <v>3</v>
      </c>
      <c r="F283" s="48" t="s">
        <v>281</v>
      </c>
      <c r="G283" s="105">
        <v>52</v>
      </c>
      <c r="H283" s="276">
        <v>9</v>
      </c>
      <c r="I283" s="277">
        <v>19</v>
      </c>
      <c r="J283" s="277">
        <v>10</v>
      </c>
      <c r="K283" s="277">
        <v>6</v>
      </c>
      <c r="L283" s="277">
        <v>8</v>
      </c>
      <c r="O283" s="207"/>
    </row>
    <row r="284" spans="1:15" ht="38.25" x14ac:dyDescent="0.25">
      <c r="A284" s="47" t="s">
        <v>29</v>
      </c>
      <c r="B284" s="69">
        <v>509752</v>
      </c>
      <c r="C284" s="183">
        <v>975201</v>
      </c>
      <c r="D284" s="48" t="s">
        <v>429</v>
      </c>
      <c r="E284" s="47">
        <v>3</v>
      </c>
      <c r="F284" s="48" t="s">
        <v>281</v>
      </c>
      <c r="G284" s="105">
        <v>52</v>
      </c>
      <c r="H284" s="276">
        <v>9</v>
      </c>
      <c r="I284" s="277">
        <v>16</v>
      </c>
      <c r="J284" s="277">
        <v>10</v>
      </c>
      <c r="K284" s="277">
        <v>10</v>
      </c>
      <c r="L284" s="277">
        <v>7</v>
      </c>
      <c r="O284" s="207"/>
    </row>
    <row r="285" spans="1:15" ht="38.25" x14ac:dyDescent="0.25">
      <c r="A285" s="47" t="s">
        <v>29</v>
      </c>
      <c r="B285" s="69">
        <v>509753</v>
      </c>
      <c r="C285" s="183">
        <v>975301</v>
      </c>
      <c r="D285" s="48" t="s">
        <v>430</v>
      </c>
      <c r="E285" s="47">
        <v>3</v>
      </c>
      <c r="F285" s="48" t="s">
        <v>281</v>
      </c>
      <c r="G285" s="105">
        <v>52</v>
      </c>
      <c r="H285" s="276">
        <v>10</v>
      </c>
      <c r="I285" s="277">
        <v>19</v>
      </c>
      <c r="J285" s="277">
        <v>6</v>
      </c>
      <c r="K285" s="277">
        <v>7</v>
      </c>
      <c r="L285" s="277">
        <v>10</v>
      </c>
      <c r="O285" s="207"/>
    </row>
    <row r="286" spans="1:15" ht="38.25" x14ac:dyDescent="0.25">
      <c r="A286" s="47" t="s">
        <v>16</v>
      </c>
      <c r="B286" s="69">
        <v>509901</v>
      </c>
      <c r="C286" s="183">
        <v>990101</v>
      </c>
      <c r="D286" s="48" t="s">
        <v>69</v>
      </c>
      <c r="E286" s="47">
        <v>3</v>
      </c>
      <c r="F286" s="48" t="s">
        <v>281</v>
      </c>
      <c r="G286" s="105">
        <v>234392</v>
      </c>
      <c r="H286" s="276">
        <v>57328</v>
      </c>
      <c r="I286" s="277">
        <v>91200</v>
      </c>
      <c r="J286" s="277">
        <v>2435</v>
      </c>
      <c r="K286" s="277">
        <v>81962</v>
      </c>
      <c r="L286" s="277">
        <v>1467</v>
      </c>
      <c r="O286" s="207"/>
    </row>
    <row r="287" spans="1:15" ht="38.25" x14ac:dyDescent="0.25">
      <c r="A287" s="47" t="s">
        <v>16</v>
      </c>
      <c r="B287" s="69">
        <v>509902</v>
      </c>
      <c r="C287" s="183">
        <v>990201</v>
      </c>
      <c r="D287" s="48" t="s">
        <v>70</v>
      </c>
      <c r="E287" s="47">
        <v>3</v>
      </c>
      <c r="F287" s="48" t="s">
        <v>281</v>
      </c>
      <c r="G287" s="105">
        <v>38961</v>
      </c>
      <c r="H287" s="276">
        <v>8482</v>
      </c>
      <c r="I287" s="277">
        <v>15116</v>
      </c>
      <c r="J287" s="277">
        <v>493</v>
      </c>
      <c r="K287" s="277">
        <v>14670</v>
      </c>
      <c r="L287" s="277">
        <v>200</v>
      </c>
      <c r="O287" s="207"/>
    </row>
    <row r="288" spans="1:15" ht="38.25" x14ac:dyDescent="0.25">
      <c r="A288" s="47" t="s">
        <v>16</v>
      </c>
      <c r="B288" s="69">
        <v>509903</v>
      </c>
      <c r="C288" s="183">
        <v>990301</v>
      </c>
      <c r="D288" s="48" t="s">
        <v>71</v>
      </c>
      <c r="E288" s="47">
        <v>3</v>
      </c>
      <c r="F288" s="48" t="s">
        <v>281</v>
      </c>
      <c r="G288" s="105">
        <v>14270</v>
      </c>
      <c r="H288" s="276">
        <v>2768</v>
      </c>
      <c r="I288" s="277">
        <v>5712</v>
      </c>
      <c r="J288" s="277">
        <v>107</v>
      </c>
      <c r="K288" s="277">
        <v>5643</v>
      </c>
      <c r="L288" s="277">
        <v>40</v>
      </c>
      <c r="O288" s="207"/>
    </row>
    <row r="289" spans="1:15" ht="38.25" x14ac:dyDescent="0.25">
      <c r="A289" s="47" t="s">
        <v>16</v>
      </c>
      <c r="B289" s="69">
        <v>509905</v>
      </c>
      <c r="C289" s="183">
        <v>990501</v>
      </c>
      <c r="D289" s="48" t="s">
        <v>287</v>
      </c>
      <c r="E289" s="47">
        <v>3</v>
      </c>
      <c r="F289" s="48" t="s">
        <v>281</v>
      </c>
      <c r="G289" s="105">
        <v>84459</v>
      </c>
      <c r="H289" s="276">
        <v>20543</v>
      </c>
      <c r="I289" s="277">
        <v>32653</v>
      </c>
      <c r="J289" s="277">
        <v>782</v>
      </c>
      <c r="K289" s="277">
        <v>29665</v>
      </c>
      <c r="L289" s="277">
        <v>816</v>
      </c>
      <c r="O289" s="207"/>
    </row>
    <row r="290" spans="1:15" ht="38.25" x14ac:dyDescent="0.25">
      <c r="A290" s="47" t="s">
        <v>16</v>
      </c>
      <c r="B290" s="69">
        <v>509906</v>
      </c>
      <c r="C290" s="183">
        <v>990601</v>
      </c>
      <c r="D290" s="48" t="s">
        <v>191</v>
      </c>
      <c r="E290" s="47">
        <v>3</v>
      </c>
      <c r="F290" s="48" t="s">
        <v>281</v>
      </c>
      <c r="G290" s="105">
        <v>3988</v>
      </c>
      <c r="H290" s="276">
        <v>601</v>
      </c>
      <c r="I290" s="277">
        <v>2307</v>
      </c>
      <c r="J290" s="277">
        <v>39</v>
      </c>
      <c r="K290" s="277">
        <v>1003</v>
      </c>
      <c r="L290" s="277">
        <v>38</v>
      </c>
      <c r="O290" s="207"/>
    </row>
    <row r="291" spans="1:15" ht="63.75" x14ac:dyDescent="0.25">
      <c r="A291" s="47" t="s">
        <v>16</v>
      </c>
      <c r="B291" s="69">
        <v>509907</v>
      </c>
      <c r="C291" s="183">
        <v>990701</v>
      </c>
      <c r="D291" s="48" t="s">
        <v>298</v>
      </c>
      <c r="E291" s="47">
        <v>3</v>
      </c>
      <c r="F291" s="48" t="s">
        <v>281</v>
      </c>
      <c r="G291" s="105">
        <v>79608</v>
      </c>
      <c r="H291" s="276">
        <v>17793</v>
      </c>
      <c r="I291" s="277">
        <v>31331</v>
      </c>
      <c r="J291" s="277">
        <v>1410</v>
      </c>
      <c r="K291" s="277">
        <v>28801</v>
      </c>
      <c r="L291" s="277">
        <v>273</v>
      </c>
      <c r="O291" s="207"/>
    </row>
    <row r="292" spans="1:15" ht="38.25" x14ac:dyDescent="0.25">
      <c r="A292" s="47" t="s">
        <v>16</v>
      </c>
      <c r="B292" s="69">
        <v>509908</v>
      </c>
      <c r="C292" s="183">
        <v>990801</v>
      </c>
      <c r="D292" s="48" t="s">
        <v>431</v>
      </c>
      <c r="E292" s="47">
        <v>3</v>
      </c>
      <c r="F292" s="48" t="s">
        <v>281</v>
      </c>
      <c r="G292" s="105">
        <v>17065</v>
      </c>
      <c r="H292" s="276">
        <v>6229</v>
      </c>
      <c r="I292" s="277">
        <v>5806</v>
      </c>
      <c r="J292" s="277">
        <v>137</v>
      </c>
      <c r="K292" s="277">
        <v>4816</v>
      </c>
      <c r="L292" s="277">
        <v>77</v>
      </c>
      <c r="O292" s="207"/>
    </row>
    <row r="293" spans="1:15" ht="38.25" x14ac:dyDescent="0.25">
      <c r="A293" s="47" t="s">
        <v>16</v>
      </c>
      <c r="B293" s="69">
        <v>509909</v>
      </c>
      <c r="C293" s="183">
        <v>990901</v>
      </c>
      <c r="D293" s="48" t="s">
        <v>294</v>
      </c>
      <c r="E293" s="47">
        <v>3</v>
      </c>
      <c r="F293" s="48" t="s">
        <v>281</v>
      </c>
      <c r="G293" s="105">
        <v>36913</v>
      </c>
      <c r="H293" s="276">
        <v>4026</v>
      </c>
      <c r="I293" s="277">
        <v>20832</v>
      </c>
      <c r="J293" s="277">
        <v>298</v>
      </c>
      <c r="K293" s="277">
        <v>10343</v>
      </c>
      <c r="L293" s="277">
        <v>1414</v>
      </c>
      <c r="O293" s="207"/>
    </row>
    <row r="294" spans="1:15" ht="38.25" x14ac:dyDescent="0.25">
      <c r="A294" s="47" t="s">
        <v>16</v>
      </c>
      <c r="B294" s="69">
        <v>509910</v>
      </c>
      <c r="C294" s="183">
        <v>991001</v>
      </c>
      <c r="D294" s="48" t="s">
        <v>432</v>
      </c>
      <c r="E294" s="47">
        <v>3</v>
      </c>
      <c r="F294" s="48" t="s">
        <v>281</v>
      </c>
      <c r="G294" s="105">
        <v>10671</v>
      </c>
      <c r="H294" s="276">
        <v>2789</v>
      </c>
      <c r="I294" s="277">
        <v>4595</v>
      </c>
      <c r="J294" s="277">
        <v>100</v>
      </c>
      <c r="K294" s="277">
        <v>3095</v>
      </c>
      <c r="L294" s="277">
        <v>92</v>
      </c>
      <c r="O294" s="207"/>
    </row>
    <row r="295" spans="1:15" ht="38.25" x14ac:dyDescent="0.25">
      <c r="A295" s="47" t="s">
        <v>16</v>
      </c>
      <c r="B295" s="69">
        <v>509913</v>
      </c>
      <c r="C295" s="183">
        <v>991301</v>
      </c>
      <c r="D295" s="48" t="s">
        <v>295</v>
      </c>
      <c r="E295" s="47">
        <v>3</v>
      </c>
      <c r="F295" s="48" t="s">
        <v>281</v>
      </c>
      <c r="G295" s="105">
        <v>3190</v>
      </c>
      <c r="H295" s="276">
        <v>860</v>
      </c>
      <c r="I295" s="277">
        <v>1286</v>
      </c>
      <c r="J295" s="277">
        <v>27</v>
      </c>
      <c r="K295" s="277">
        <v>987</v>
      </c>
      <c r="L295" s="277">
        <v>30</v>
      </c>
      <c r="O295" s="207"/>
    </row>
    <row r="296" spans="1:15" ht="38.25" x14ac:dyDescent="0.25">
      <c r="A296" s="210" t="s">
        <v>29</v>
      </c>
      <c r="B296" s="106">
        <v>509633</v>
      </c>
      <c r="C296" s="106">
        <v>963301</v>
      </c>
      <c r="D296" s="107" t="s">
        <v>65</v>
      </c>
      <c r="E296" s="106">
        <v>3</v>
      </c>
      <c r="F296" s="108" t="s">
        <v>281</v>
      </c>
      <c r="G296" s="105">
        <v>200</v>
      </c>
      <c r="H296" s="276">
        <v>80</v>
      </c>
      <c r="I296" s="277">
        <v>35</v>
      </c>
      <c r="J296" s="277">
        <v>15</v>
      </c>
      <c r="K296" s="277">
        <v>45</v>
      </c>
      <c r="L296" s="277">
        <v>25</v>
      </c>
      <c r="O296" s="207"/>
    </row>
    <row r="297" spans="1:15" ht="38.25" x14ac:dyDescent="0.25">
      <c r="A297" s="47" t="s">
        <v>29</v>
      </c>
      <c r="B297" s="111">
        <v>509606</v>
      </c>
      <c r="C297" s="111">
        <v>960601</v>
      </c>
      <c r="D297" s="48" t="s">
        <v>525</v>
      </c>
      <c r="E297" s="106">
        <v>3</v>
      </c>
      <c r="F297" s="108" t="s">
        <v>281</v>
      </c>
      <c r="G297" s="105">
        <v>1400</v>
      </c>
      <c r="H297" s="276">
        <v>406</v>
      </c>
      <c r="I297" s="277">
        <v>562</v>
      </c>
      <c r="J297" s="277">
        <v>5</v>
      </c>
      <c r="K297" s="277">
        <v>423</v>
      </c>
      <c r="L297" s="277">
        <v>4</v>
      </c>
      <c r="O297" s="207"/>
    </row>
    <row r="298" spans="1:15" ht="38.25" x14ac:dyDescent="0.25">
      <c r="A298" s="210" t="s">
        <v>29</v>
      </c>
      <c r="B298" s="106">
        <v>503134</v>
      </c>
      <c r="C298" s="106">
        <v>313401</v>
      </c>
      <c r="D298" s="107" t="s">
        <v>512</v>
      </c>
      <c r="E298" s="106">
        <v>3</v>
      </c>
      <c r="F298" s="108" t="s">
        <v>281</v>
      </c>
      <c r="G298" s="105">
        <v>3300</v>
      </c>
      <c r="H298" s="276">
        <v>279</v>
      </c>
      <c r="I298" s="277">
        <v>1444</v>
      </c>
      <c r="J298" s="277">
        <v>67</v>
      </c>
      <c r="K298" s="277">
        <v>1444</v>
      </c>
      <c r="L298" s="277">
        <v>66</v>
      </c>
      <c r="O298" s="207"/>
    </row>
    <row r="299" spans="1:15" s="327" customFormat="1" ht="38.25" x14ac:dyDescent="0.25">
      <c r="A299" s="366" t="s">
        <v>29</v>
      </c>
      <c r="B299" s="347">
        <v>503006</v>
      </c>
      <c r="C299" s="347">
        <v>300601</v>
      </c>
      <c r="D299" s="348" t="s">
        <v>566</v>
      </c>
      <c r="E299" s="347">
        <v>3</v>
      </c>
      <c r="F299" s="349" t="s">
        <v>281</v>
      </c>
      <c r="G299" s="345">
        <v>127</v>
      </c>
      <c r="H299" s="276">
        <v>35</v>
      </c>
      <c r="I299" s="277">
        <v>54</v>
      </c>
      <c r="J299" s="277">
        <v>0</v>
      </c>
      <c r="K299" s="277">
        <v>38</v>
      </c>
      <c r="L299" s="277">
        <v>0</v>
      </c>
      <c r="O299" s="364"/>
    </row>
    <row r="300" spans="1:15" s="327" customFormat="1" ht="38.25" x14ac:dyDescent="0.25">
      <c r="A300" s="366" t="s">
        <v>29</v>
      </c>
      <c r="B300" s="347">
        <v>502017</v>
      </c>
      <c r="C300" s="347">
        <v>201701</v>
      </c>
      <c r="D300" s="348" t="s">
        <v>351</v>
      </c>
      <c r="E300" s="347">
        <v>3</v>
      </c>
      <c r="F300" s="349" t="s">
        <v>281</v>
      </c>
      <c r="G300" s="345">
        <v>17</v>
      </c>
      <c r="H300" s="346">
        <v>0</v>
      </c>
      <c r="I300" s="346">
        <v>5</v>
      </c>
      <c r="J300" s="346">
        <v>0</v>
      </c>
      <c r="K300" s="346">
        <v>8</v>
      </c>
      <c r="L300" s="346">
        <v>4</v>
      </c>
      <c r="O300" s="364"/>
    </row>
    <row r="301" spans="1:15" ht="39" thickBot="1" x14ac:dyDescent="0.3">
      <c r="A301" s="261" t="s">
        <v>40</v>
      </c>
      <c r="B301" s="304">
        <v>508944</v>
      </c>
      <c r="C301" s="304">
        <v>894501</v>
      </c>
      <c r="D301" s="263" t="s">
        <v>529</v>
      </c>
      <c r="E301" s="106">
        <v>3</v>
      </c>
      <c r="F301" s="108" t="s">
        <v>281</v>
      </c>
      <c r="G301" s="105">
        <v>10</v>
      </c>
      <c r="H301" s="276">
        <v>5</v>
      </c>
      <c r="I301" s="277">
        <v>3</v>
      </c>
      <c r="J301" s="277">
        <v>0</v>
      </c>
      <c r="K301" s="277">
        <v>2</v>
      </c>
      <c r="L301" s="277">
        <v>0</v>
      </c>
      <c r="O301" s="207"/>
    </row>
    <row r="302" spans="1:15" ht="15.75" thickBot="1" x14ac:dyDescent="0.3">
      <c r="A302" s="80"/>
      <c r="B302" s="81"/>
      <c r="C302" s="82"/>
      <c r="D302" s="83" t="s">
        <v>76</v>
      </c>
      <c r="E302" s="82"/>
      <c r="F302" s="84"/>
      <c r="G302" s="278">
        <v>18986066</v>
      </c>
      <c r="H302" s="278">
        <v>4700767</v>
      </c>
      <c r="I302" s="278">
        <v>7659390</v>
      </c>
      <c r="J302" s="278">
        <v>230643</v>
      </c>
      <c r="K302" s="278">
        <v>6277341</v>
      </c>
      <c r="L302" s="278">
        <v>117925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3 B1:F3 A4:F6 A301:F302">
    <cfRule type="cellIs" dxfId="152" priority="23" operator="lessThan">
      <formula>0</formula>
    </cfRule>
  </conditionalFormatting>
  <conditionalFormatting sqref="A1">
    <cfRule type="cellIs" dxfId="151" priority="20" operator="lessThan">
      <formula>0</formula>
    </cfRule>
  </conditionalFormatting>
  <conditionalFormatting sqref="A204:D204">
    <cfRule type="cellIs" dxfId="150" priority="18" operator="lessThan">
      <formula>0</formula>
    </cfRule>
  </conditionalFormatting>
  <conditionalFormatting sqref="A296:D296">
    <cfRule type="cellIs" dxfId="149" priority="15" operator="lessThan">
      <formula>0</formula>
    </cfRule>
  </conditionalFormatting>
  <conditionalFormatting sqref="E296:F298">
    <cfRule type="cellIs" dxfId="148" priority="16" operator="lessThan">
      <formula>0</formula>
    </cfRule>
  </conditionalFormatting>
  <conditionalFormatting sqref="A298:D298">
    <cfRule type="cellIs" dxfId="147" priority="11" operator="lessThan">
      <formula>0</formula>
    </cfRule>
  </conditionalFormatting>
  <conditionalFormatting sqref="B297:C297">
    <cfRule type="cellIs" dxfId="146" priority="10" operator="lessThan">
      <formula>0</formula>
    </cfRule>
  </conditionalFormatting>
  <conditionalFormatting sqref="A2">
    <cfRule type="cellIs" dxfId="145" priority="7" operator="lessThan">
      <formula>0</formula>
    </cfRule>
  </conditionalFormatting>
  <conditionalFormatting sqref="E299:F300">
    <cfRule type="cellIs" dxfId="144" priority="2" operator="lessThan">
      <formula>0</formula>
    </cfRule>
  </conditionalFormatting>
  <conditionalFormatting sqref="A299:D300">
    <cfRule type="cellIs" dxfId="143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276"/>
  <sheetViews>
    <sheetView zoomScale="60" zoomScaleNormal="60" workbookViewId="0">
      <pane xSplit="6" ySplit="6" topLeftCell="G256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8.7109375" defaultRowHeight="15" x14ac:dyDescent="0.25"/>
  <cols>
    <col min="1" max="3" width="8.7109375" style="327"/>
    <col min="4" max="4" width="87.85546875" style="327" customWidth="1"/>
    <col min="5" max="5" width="8.7109375" style="363"/>
    <col min="6" max="6" width="16.140625" style="327" customWidth="1"/>
    <col min="7" max="12" width="12.28515625" style="327" customWidth="1"/>
    <col min="13" max="16384" width="8.7109375" style="327"/>
  </cols>
  <sheetData>
    <row r="1" spans="1:12" s="359" customFormat="1" ht="15.75" x14ac:dyDescent="0.25">
      <c r="A1" s="314" t="s">
        <v>549</v>
      </c>
      <c r="B1" s="315"/>
      <c r="C1" s="315"/>
      <c r="D1" s="358"/>
      <c r="E1" s="315"/>
      <c r="F1" s="316"/>
      <c r="G1" s="317"/>
      <c r="H1" s="317"/>
      <c r="I1" s="317"/>
      <c r="J1" s="317"/>
      <c r="K1" s="303" t="s">
        <v>567</v>
      </c>
      <c r="L1" s="317"/>
    </row>
    <row r="2" spans="1:12" s="359" customFormat="1" x14ac:dyDescent="0.25">
      <c r="A2" s="311" t="s">
        <v>565</v>
      </c>
      <c r="B2" s="320"/>
      <c r="C2" s="321"/>
      <c r="D2" s="321"/>
      <c r="E2" s="361"/>
      <c r="F2" s="323"/>
      <c r="G2" s="317"/>
      <c r="H2" s="317"/>
      <c r="I2" s="317"/>
      <c r="J2" s="317"/>
      <c r="K2" s="317"/>
      <c r="L2" s="317"/>
    </row>
    <row r="3" spans="1:12" s="359" customFormat="1" ht="15.75" thickBot="1" x14ac:dyDescent="0.3">
      <c r="A3" s="315"/>
      <c r="B3" s="315"/>
      <c r="C3" s="315"/>
      <c r="D3" s="358"/>
      <c r="E3" s="315"/>
      <c r="F3" s="316"/>
      <c r="G3" s="317"/>
      <c r="H3" s="317"/>
      <c r="I3" s="317"/>
      <c r="J3" s="317"/>
      <c r="K3" s="317"/>
      <c r="L3" s="317"/>
    </row>
    <row r="4" spans="1:12" s="359" customFormat="1" ht="15.75" customHeight="1" x14ac:dyDescent="0.25">
      <c r="A4" s="430" t="s">
        <v>0</v>
      </c>
      <c r="B4" s="447" t="s">
        <v>279</v>
      </c>
      <c r="C4" s="447" t="s">
        <v>2</v>
      </c>
      <c r="D4" s="444" t="s">
        <v>280</v>
      </c>
      <c r="E4" s="444" t="s">
        <v>4</v>
      </c>
      <c r="F4" s="441" t="s">
        <v>316</v>
      </c>
      <c r="G4" s="434" t="s">
        <v>8</v>
      </c>
      <c r="H4" s="434"/>
      <c r="I4" s="434"/>
      <c r="J4" s="434"/>
      <c r="K4" s="434"/>
      <c r="L4" s="434"/>
    </row>
    <row r="5" spans="1:12" s="359" customFormat="1" ht="15" customHeight="1" x14ac:dyDescent="0.25">
      <c r="A5" s="431"/>
      <c r="B5" s="448"/>
      <c r="C5" s="448"/>
      <c r="D5" s="445"/>
      <c r="E5" s="445"/>
      <c r="F5" s="442"/>
      <c r="G5" s="439" t="s">
        <v>9</v>
      </c>
      <c r="H5" s="436" t="s">
        <v>10</v>
      </c>
      <c r="I5" s="437"/>
      <c r="J5" s="437"/>
      <c r="K5" s="437"/>
      <c r="L5" s="437"/>
    </row>
    <row r="6" spans="1:12" s="359" customFormat="1" ht="51.75" thickBot="1" x14ac:dyDescent="0.3">
      <c r="A6" s="432"/>
      <c r="B6" s="466"/>
      <c r="C6" s="466"/>
      <c r="D6" s="467"/>
      <c r="E6" s="467"/>
      <c r="F6" s="465"/>
      <c r="G6" s="464"/>
      <c r="H6" s="324" t="s">
        <v>11</v>
      </c>
      <c r="I6" s="324" t="s">
        <v>12</v>
      </c>
      <c r="J6" s="324" t="s">
        <v>13</v>
      </c>
      <c r="K6" s="324" t="s">
        <v>14</v>
      </c>
      <c r="L6" s="324" t="s">
        <v>15</v>
      </c>
    </row>
    <row r="7" spans="1:12" ht="38.25" x14ac:dyDescent="0.25">
      <c r="A7" s="312" t="s">
        <v>16</v>
      </c>
      <c r="B7" s="312">
        <v>500101</v>
      </c>
      <c r="C7" s="328">
        <v>10101</v>
      </c>
      <c r="D7" s="313" t="s">
        <v>77</v>
      </c>
      <c r="E7" s="325">
        <v>3</v>
      </c>
      <c r="F7" s="326" t="s">
        <v>281</v>
      </c>
      <c r="G7" s="360">
        <v>985286</v>
      </c>
      <c r="H7" s="279">
        <v>13389</v>
      </c>
      <c r="I7" s="279">
        <v>654140</v>
      </c>
      <c r="J7" s="279">
        <v>1715</v>
      </c>
      <c r="K7" s="279">
        <v>258419</v>
      </c>
      <c r="L7" s="279">
        <v>57623</v>
      </c>
    </row>
    <row r="8" spans="1:12" ht="38.25" x14ac:dyDescent="0.25">
      <c r="A8" s="312" t="s">
        <v>16</v>
      </c>
      <c r="B8" s="312">
        <v>500102</v>
      </c>
      <c r="C8" s="328">
        <v>10108</v>
      </c>
      <c r="D8" s="313" t="s">
        <v>317</v>
      </c>
      <c r="E8" s="312">
        <v>3</v>
      </c>
      <c r="F8" s="329" t="s">
        <v>281</v>
      </c>
      <c r="G8" s="360">
        <v>12456</v>
      </c>
      <c r="H8" s="279">
        <v>182</v>
      </c>
      <c r="I8" s="279">
        <v>9812</v>
      </c>
      <c r="J8" s="279">
        <v>16</v>
      </c>
      <c r="K8" s="279">
        <v>1528</v>
      </c>
      <c r="L8" s="279">
        <v>918</v>
      </c>
    </row>
    <row r="9" spans="1:12" ht="38.25" x14ac:dyDescent="0.25">
      <c r="A9" s="312" t="s">
        <v>29</v>
      </c>
      <c r="B9" s="312">
        <v>500103</v>
      </c>
      <c r="C9" s="328">
        <v>10401</v>
      </c>
      <c r="D9" s="313" t="s">
        <v>318</v>
      </c>
      <c r="E9" s="312">
        <v>3</v>
      </c>
      <c r="F9" s="329" t="s">
        <v>281</v>
      </c>
      <c r="G9" s="360">
        <v>315</v>
      </c>
      <c r="H9" s="279">
        <v>15</v>
      </c>
      <c r="I9" s="279">
        <v>229</v>
      </c>
      <c r="J9" s="279">
        <v>3</v>
      </c>
      <c r="K9" s="279">
        <v>64</v>
      </c>
      <c r="L9" s="279">
        <v>4</v>
      </c>
    </row>
    <row r="10" spans="1:12" ht="38.25" x14ac:dyDescent="0.25">
      <c r="A10" s="312" t="s">
        <v>29</v>
      </c>
      <c r="B10" s="312">
        <v>500104</v>
      </c>
      <c r="C10" s="328">
        <v>10501</v>
      </c>
      <c r="D10" s="313" t="s">
        <v>319</v>
      </c>
      <c r="E10" s="312">
        <v>3</v>
      </c>
      <c r="F10" s="329" t="s">
        <v>281</v>
      </c>
      <c r="G10" s="360">
        <v>375</v>
      </c>
      <c r="H10" s="279">
        <v>5</v>
      </c>
      <c r="I10" s="279">
        <v>333</v>
      </c>
      <c r="J10" s="279">
        <v>0</v>
      </c>
      <c r="K10" s="279">
        <v>19</v>
      </c>
      <c r="L10" s="279">
        <v>18</v>
      </c>
    </row>
    <row r="11" spans="1:12" ht="38.25" x14ac:dyDescent="0.25">
      <c r="A11" s="312" t="s">
        <v>29</v>
      </c>
      <c r="B11" s="312">
        <v>500111</v>
      </c>
      <c r="C11" s="328">
        <v>11101</v>
      </c>
      <c r="D11" s="313" t="s">
        <v>320</v>
      </c>
      <c r="E11" s="312">
        <v>3</v>
      </c>
      <c r="F11" s="329" t="s">
        <v>281</v>
      </c>
      <c r="G11" s="360">
        <v>237</v>
      </c>
      <c r="H11" s="279">
        <v>31</v>
      </c>
      <c r="I11" s="279">
        <v>114</v>
      </c>
      <c r="J11" s="279">
        <v>0</v>
      </c>
      <c r="K11" s="279">
        <v>72</v>
      </c>
      <c r="L11" s="279">
        <v>20</v>
      </c>
    </row>
    <row r="12" spans="1:12" ht="38.25" x14ac:dyDescent="0.25">
      <c r="A12" s="312" t="s">
        <v>16</v>
      </c>
      <c r="B12" s="312">
        <v>500114</v>
      </c>
      <c r="C12" s="328">
        <v>11401</v>
      </c>
      <c r="D12" s="313" t="s">
        <v>17</v>
      </c>
      <c r="E12" s="312">
        <v>3</v>
      </c>
      <c r="F12" s="329" t="s">
        <v>281</v>
      </c>
      <c r="G12" s="360">
        <v>28445</v>
      </c>
      <c r="H12" s="279">
        <v>968</v>
      </c>
      <c r="I12" s="279">
        <v>13220</v>
      </c>
      <c r="J12" s="279">
        <v>107</v>
      </c>
      <c r="K12" s="279">
        <v>13999</v>
      </c>
      <c r="L12" s="279">
        <v>151</v>
      </c>
    </row>
    <row r="13" spans="1:12" ht="38.25" x14ac:dyDescent="0.25">
      <c r="A13" s="312" t="s">
        <v>16</v>
      </c>
      <c r="B13" s="312">
        <v>500201</v>
      </c>
      <c r="C13" s="328">
        <v>20101</v>
      </c>
      <c r="D13" s="313" t="s">
        <v>80</v>
      </c>
      <c r="E13" s="312">
        <v>3</v>
      </c>
      <c r="F13" s="329" t="s">
        <v>281</v>
      </c>
      <c r="G13" s="360">
        <v>60739</v>
      </c>
      <c r="H13" s="279">
        <v>560</v>
      </c>
      <c r="I13" s="279">
        <v>37493</v>
      </c>
      <c r="J13" s="279">
        <v>1590</v>
      </c>
      <c r="K13" s="279">
        <v>21042</v>
      </c>
      <c r="L13" s="279">
        <v>54</v>
      </c>
    </row>
    <row r="14" spans="1:12" ht="38.25" x14ac:dyDescent="0.25">
      <c r="A14" s="312" t="s">
        <v>16</v>
      </c>
      <c r="B14" s="312">
        <v>500301</v>
      </c>
      <c r="C14" s="328">
        <v>30101</v>
      </c>
      <c r="D14" s="313" t="s">
        <v>81</v>
      </c>
      <c r="E14" s="312">
        <v>3</v>
      </c>
      <c r="F14" s="329" t="s">
        <v>281</v>
      </c>
      <c r="G14" s="360">
        <v>119143</v>
      </c>
      <c r="H14" s="279">
        <v>5329</v>
      </c>
      <c r="I14" s="279">
        <v>53429</v>
      </c>
      <c r="J14" s="279">
        <v>69</v>
      </c>
      <c r="K14" s="279">
        <v>60112</v>
      </c>
      <c r="L14" s="279">
        <v>204</v>
      </c>
    </row>
    <row r="15" spans="1:12" ht="38.25" x14ac:dyDescent="0.25">
      <c r="A15" s="312" t="s">
        <v>16</v>
      </c>
      <c r="B15" s="312">
        <v>500302</v>
      </c>
      <c r="C15" s="328">
        <v>30201</v>
      </c>
      <c r="D15" s="313" t="s">
        <v>82</v>
      </c>
      <c r="E15" s="312">
        <v>3</v>
      </c>
      <c r="F15" s="329" t="s">
        <v>281</v>
      </c>
      <c r="G15" s="360">
        <v>70995</v>
      </c>
      <c r="H15" s="279">
        <v>1125</v>
      </c>
      <c r="I15" s="279">
        <v>31480</v>
      </c>
      <c r="J15" s="279">
        <v>25</v>
      </c>
      <c r="K15" s="279">
        <v>38324</v>
      </c>
      <c r="L15" s="279">
        <v>41</v>
      </c>
    </row>
    <row r="16" spans="1:12" ht="38.25" x14ac:dyDescent="0.25">
      <c r="A16" s="312" t="s">
        <v>16</v>
      </c>
      <c r="B16" s="312">
        <v>500305</v>
      </c>
      <c r="C16" s="328">
        <v>31301</v>
      </c>
      <c r="D16" s="313" t="s">
        <v>321</v>
      </c>
      <c r="E16" s="312">
        <v>3</v>
      </c>
      <c r="F16" s="329" t="s">
        <v>281</v>
      </c>
      <c r="G16" s="360">
        <v>8205</v>
      </c>
      <c r="H16" s="279">
        <v>141</v>
      </c>
      <c r="I16" s="279">
        <v>4031</v>
      </c>
      <c r="J16" s="279">
        <v>3</v>
      </c>
      <c r="K16" s="279">
        <v>4022</v>
      </c>
      <c r="L16" s="279">
        <v>8</v>
      </c>
    </row>
    <row r="17" spans="1:12" ht="38.25" x14ac:dyDescent="0.25">
      <c r="A17" s="312" t="s">
        <v>16</v>
      </c>
      <c r="B17" s="312">
        <v>500407</v>
      </c>
      <c r="C17" s="328">
        <v>40701</v>
      </c>
      <c r="D17" s="313" t="s">
        <v>322</v>
      </c>
      <c r="E17" s="312">
        <v>3</v>
      </c>
      <c r="F17" s="329" t="s">
        <v>281</v>
      </c>
      <c r="G17" s="360">
        <v>7525</v>
      </c>
      <c r="H17" s="279">
        <v>3136</v>
      </c>
      <c r="I17" s="279">
        <v>4009</v>
      </c>
      <c r="J17" s="279">
        <v>0</v>
      </c>
      <c r="K17" s="279">
        <v>374</v>
      </c>
      <c r="L17" s="279">
        <v>6</v>
      </c>
    </row>
    <row r="18" spans="1:12" ht="38.25" x14ac:dyDescent="0.25">
      <c r="A18" s="312" t="s">
        <v>16</v>
      </c>
      <c r="B18" s="312">
        <v>500501</v>
      </c>
      <c r="C18" s="328">
        <v>50101</v>
      </c>
      <c r="D18" s="313" t="s">
        <v>23</v>
      </c>
      <c r="E18" s="312">
        <v>3</v>
      </c>
      <c r="F18" s="329" t="s">
        <v>281</v>
      </c>
      <c r="G18" s="360">
        <v>54302</v>
      </c>
      <c r="H18" s="279">
        <v>48384</v>
      </c>
      <c r="I18" s="279">
        <v>2629</v>
      </c>
      <c r="J18" s="279">
        <v>55</v>
      </c>
      <c r="K18" s="279">
        <v>3072</v>
      </c>
      <c r="L18" s="279">
        <v>162</v>
      </c>
    </row>
    <row r="19" spans="1:12" ht="38.25" x14ac:dyDescent="0.25">
      <c r="A19" s="312" t="s">
        <v>29</v>
      </c>
      <c r="B19" s="312">
        <v>500508</v>
      </c>
      <c r="C19" s="328">
        <v>50801</v>
      </c>
      <c r="D19" s="313" t="s">
        <v>323</v>
      </c>
      <c r="E19" s="312">
        <v>3</v>
      </c>
      <c r="F19" s="329" t="s">
        <v>281</v>
      </c>
      <c r="G19" s="360">
        <v>66</v>
      </c>
      <c r="H19" s="279">
        <v>7</v>
      </c>
      <c r="I19" s="279">
        <v>23</v>
      </c>
      <c r="J19" s="279">
        <v>12</v>
      </c>
      <c r="K19" s="279">
        <v>12</v>
      </c>
      <c r="L19" s="279">
        <v>12</v>
      </c>
    </row>
    <row r="20" spans="1:12" ht="38.25" x14ac:dyDescent="0.25">
      <c r="A20" s="312" t="s">
        <v>29</v>
      </c>
      <c r="B20" s="312">
        <v>500510</v>
      </c>
      <c r="C20" s="328">
        <v>51001</v>
      </c>
      <c r="D20" s="313" t="s">
        <v>324</v>
      </c>
      <c r="E20" s="312">
        <v>3</v>
      </c>
      <c r="F20" s="329" t="s">
        <v>281</v>
      </c>
      <c r="G20" s="360">
        <v>52</v>
      </c>
      <c r="H20" s="279">
        <v>9</v>
      </c>
      <c r="I20" s="279">
        <v>15</v>
      </c>
      <c r="J20" s="279">
        <v>12</v>
      </c>
      <c r="K20" s="279">
        <v>10</v>
      </c>
      <c r="L20" s="279">
        <v>6</v>
      </c>
    </row>
    <row r="21" spans="1:12" ht="38.25" x14ac:dyDescent="0.25">
      <c r="A21" s="312" t="s">
        <v>16</v>
      </c>
      <c r="B21" s="312">
        <v>500601</v>
      </c>
      <c r="C21" s="328">
        <v>60101</v>
      </c>
      <c r="D21" s="313" t="s">
        <v>24</v>
      </c>
      <c r="E21" s="312">
        <v>3</v>
      </c>
      <c r="F21" s="329" t="s">
        <v>281</v>
      </c>
      <c r="G21" s="360">
        <v>158347</v>
      </c>
      <c r="H21" s="279">
        <v>7446</v>
      </c>
      <c r="I21" s="279">
        <v>75413</v>
      </c>
      <c r="J21" s="279">
        <v>1089</v>
      </c>
      <c r="K21" s="279">
        <v>73586</v>
      </c>
      <c r="L21" s="279">
        <v>813</v>
      </c>
    </row>
    <row r="22" spans="1:12" ht="38.25" x14ac:dyDescent="0.25">
      <c r="A22" s="312" t="s">
        <v>16</v>
      </c>
      <c r="B22" s="312">
        <v>500602</v>
      </c>
      <c r="C22" s="328">
        <v>60115</v>
      </c>
      <c r="D22" s="313" t="s">
        <v>325</v>
      </c>
      <c r="E22" s="312">
        <v>3</v>
      </c>
      <c r="F22" s="329" t="s">
        <v>281</v>
      </c>
      <c r="G22" s="360">
        <v>6613</v>
      </c>
      <c r="H22" s="279">
        <v>55</v>
      </c>
      <c r="I22" s="279">
        <v>3135</v>
      </c>
      <c r="J22" s="279">
        <v>13</v>
      </c>
      <c r="K22" s="279">
        <v>3407</v>
      </c>
      <c r="L22" s="279">
        <v>3</v>
      </c>
    </row>
    <row r="23" spans="1:12" ht="38.25" x14ac:dyDescent="0.25">
      <c r="A23" s="312" t="s">
        <v>16</v>
      </c>
      <c r="B23" s="312">
        <v>500604</v>
      </c>
      <c r="C23" s="328">
        <v>60301</v>
      </c>
      <c r="D23" s="313" t="s">
        <v>326</v>
      </c>
      <c r="E23" s="312">
        <v>3</v>
      </c>
      <c r="F23" s="329" t="s">
        <v>281</v>
      </c>
      <c r="G23" s="360">
        <v>11371</v>
      </c>
      <c r="H23" s="279">
        <v>99</v>
      </c>
      <c r="I23" s="279">
        <v>5418</v>
      </c>
      <c r="J23" s="279">
        <v>5</v>
      </c>
      <c r="K23" s="279">
        <v>5849</v>
      </c>
      <c r="L23" s="279">
        <v>0</v>
      </c>
    </row>
    <row r="24" spans="1:12" ht="38.25" x14ac:dyDescent="0.25">
      <c r="A24" s="312" t="s">
        <v>29</v>
      </c>
      <c r="B24" s="312">
        <v>500612</v>
      </c>
      <c r="C24" s="328">
        <v>61101</v>
      </c>
      <c r="D24" s="313" t="s">
        <v>327</v>
      </c>
      <c r="E24" s="312">
        <v>3</v>
      </c>
      <c r="F24" s="329" t="s">
        <v>281</v>
      </c>
      <c r="G24" s="360">
        <v>119</v>
      </c>
      <c r="H24" s="279">
        <v>1</v>
      </c>
      <c r="I24" s="279">
        <v>35</v>
      </c>
      <c r="J24" s="279">
        <v>0</v>
      </c>
      <c r="K24" s="279">
        <v>83</v>
      </c>
      <c r="L24" s="279">
        <v>0</v>
      </c>
    </row>
    <row r="25" spans="1:12" ht="38.25" x14ac:dyDescent="0.25">
      <c r="A25" s="312" t="s">
        <v>29</v>
      </c>
      <c r="B25" s="312">
        <v>500614</v>
      </c>
      <c r="C25" s="328">
        <v>61401</v>
      </c>
      <c r="D25" s="313" t="s">
        <v>328</v>
      </c>
      <c r="E25" s="312">
        <v>3</v>
      </c>
      <c r="F25" s="329" t="s">
        <v>281</v>
      </c>
      <c r="G25" s="360">
        <v>52</v>
      </c>
      <c r="H25" s="279">
        <v>14</v>
      </c>
      <c r="I25" s="279">
        <v>31</v>
      </c>
      <c r="J25" s="279">
        <v>0</v>
      </c>
      <c r="K25" s="279">
        <v>5</v>
      </c>
      <c r="L25" s="279">
        <v>2</v>
      </c>
    </row>
    <row r="26" spans="1:12" ht="38.25" x14ac:dyDescent="0.25">
      <c r="A26" s="312" t="s">
        <v>16</v>
      </c>
      <c r="B26" s="312">
        <v>500701</v>
      </c>
      <c r="C26" s="328">
        <v>70101</v>
      </c>
      <c r="D26" s="313" t="s">
        <v>85</v>
      </c>
      <c r="E26" s="312">
        <v>3</v>
      </c>
      <c r="F26" s="329" t="s">
        <v>281</v>
      </c>
      <c r="G26" s="360">
        <v>72315</v>
      </c>
      <c r="H26" s="279">
        <v>71684</v>
      </c>
      <c r="I26" s="279">
        <v>239</v>
      </c>
      <c r="J26" s="279">
        <v>6</v>
      </c>
      <c r="K26" s="279">
        <v>380</v>
      </c>
      <c r="L26" s="279">
        <v>6</v>
      </c>
    </row>
    <row r="27" spans="1:12" ht="38.25" x14ac:dyDescent="0.25">
      <c r="A27" s="312" t="s">
        <v>40</v>
      </c>
      <c r="B27" s="312">
        <v>500702</v>
      </c>
      <c r="C27" s="328">
        <v>70301</v>
      </c>
      <c r="D27" s="313" t="s">
        <v>86</v>
      </c>
      <c r="E27" s="312">
        <v>3</v>
      </c>
      <c r="F27" s="329" t="s">
        <v>281</v>
      </c>
      <c r="G27" s="360">
        <v>30685</v>
      </c>
      <c r="H27" s="279">
        <v>30276</v>
      </c>
      <c r="I27" s="279">
        <v>227</v>
      </c>
      <c r="J27" s="279">
        <v>7</v>
      </c>
      <c r="K27" s="279">
        <v>172</v>
      </c>
      <c r="L27" s="279">
        <v>3</v>
      </c>
    </row>
    <row r="28" spans="1:12" ht="38.25" x14ac:dyDescent="0.25">
      <c r="A28" s="312" t="s">
        <v>16</v>
      </c>
      <c r="B28" s="312">
        <v>500703</v>
      </c>
      <c r="C28" s="328">
        <v>70801</v>
      </c>
      <c r="D28" s="313" t="s">
        <v>329</v>
      </c>
      <c r="E28" s="312">
        <v>3</v>
      </c>
      <c r="F28" s="329" t="s">
        <v>281</v>
      </c>
      <c r="G28" s="360">
        <v>4322</v>
      </c>
      <c r="H28" s="279">
        <v>4271</v>
      </c>
      <c r="I28" s="279">
        <v>24</v>
      </c>
      <c r="J28" s="279">
        <v>0</v>
      </c>
      <c r="K28" s="279">
        <v>27</v>
      </c>
      <c r="L28" s="279">
        <v>0</v>
      </c>
    </row>
    <row r="29" spans="1:12" ht="38.25" x14ac:dyDescent="0.25">
      <c r="A29" s="312" t="s">
        <v>16</v>
      </c>
      <c r="B29" s="312">
        <v>500801</v>
      </c>
      <c r="C29" s="328">
        <v>80101</v>
      </c>
      <c r="D29" s="313" t="s">
        <v>25</v>
      </c>
      <c r="E29" s="312">
        <v>3</v>
      </c>
      <c r="F29" s="329" t="s">
        <v>281</v>
      </c>
      <c r="G29" s="360">
        <v>118729</v>
      </c>
      <c r="H29" s="279">
        <v>2967</v>
      </c>
      <c r="I29" s="279">
        <v>46903</v>
      </c>
      <c r="J29" s="279">
        <v>22</v>
      </c>
      <c r="K29" s="279">
        <v>68827</v>
      </c>
      <c r="L29" s="279">
        <v>10</v>
      </c>
    </row>
    <row r="30" spans="1:12" ht="38.25" x14ac:dyDescent="0.25">
      <c r="A30" s="312" t="s">
        <v>16</v>
      </c>
      <c r="B30" s="312">
        <v>500802</v>
      </c>
      <c r="C30" s="328">
        <v>80104</v>
      </c>
      <c r="D30" s="313" t="s">
        <v>330</v>
      </c>
      <c r="E30" s="312">
        <v>3</v>
      </c>
      <c r="F30" s="329" t="s">
        <v>281</v>
      </c>
      <c r="G30" s="360">
        <v>11419</v>
      </c>
      <c r="H30" s="279">
        <v>105</v>
      </c>
      <c r="I30" s="279">
        <v>4572</v>
      </c>
      <c r="J30" s="279">
        <v>19</v>
      </c>
      <c r="K30" s="279">
        <v>6719</v>
      </c>
      <c r="L30" s="279">
        <v>4</v>
      </c>
    </row>
    <row r="31" spans="1:12" ht="38.25" x14ac:dyDescent="0.25">
      <c r="A31" s="312" t="s">
        <v>16</v>
      </c>
      <c r="B31" s="312">
        <v>500803</v>
      </c>
      <c r="C31" s="328">
        <v>80301</v>
      </c>
      <c r="D31" s="313" t="s">
        <v>331</v>
      </c>
      <c r="E31" s="312">
        <v>3</v>
      </c>
      <c r="F31" s="329" t="s">
        <v>281</v>
      </c>
      <c r="G31" s="360">
        <v>5029</v>
      </c>
      <c r="H31" s="279">
        <v>80</v>
      </c>
      <c r="I31" s="279">
        <v>1830</v>
      </c>
      <c r="J31" s="279">
        <v>2</v>
      </c>
      <c r="K31" s="279">
        <v>3116</v>
      </c>
      <c r="L31" s="279">
        <v>1</v>
      </c>
    </row>
    <row r="32" spans="1:12" ht="38.25" x14ac:dyDescent="0.25">
      <c r="A32" s="312" t="s">
        <v>16</v>
      </c>
      <c r="B32" s="312">
        <v>500903</v>
      </c>
      <c r="C32" s="328">
        <v>90401</v>
      </c>
      <c r="D32" s="313" t="s">
        <v>332</v>
      </c>
      <c r="E32" s="312">
        <v>3</v>
      </c>
      <c r="F32" s="329" t="s">
        <v>281</v>
      </c>
      <c r="G32" s="360">
        <v>6174</v>
      </c>
      <c r="H32" s="279">
        <v>88</v>
      </c>
      <c r="I32" s="279">
        <v>3629</v>
      </c>
      <c r="J32" s="279">
        <v>186</v>
      </c>
      <c r="K32" s="279">
        <v>2086</v>
      </c>
      <c r="L32" s="279">
        <v>185</v>
      </c>
    </row>
    <row r="33" spans="1:12" ht="38.25" x14ac:dyDescent="0.25">
      <c r="A33" s="312" t="s">
        <v>16</v>
      </c>
      <c r="B33" s="312">
        <v>501001</v>
      </c>
      <c r="C33" s="328">
        <v>100101</v>
      </c>
      <c r="D33" s="313" t="s">
        <v>282</v>
      </c>
      <c r="E33" s="312">
        <v>3</v>
      </c>
      <c r="F33" s="329" t="s">
        <v>281</v>
      </c>
      <c r="G33" s="360">
        <v>118762</v>
      </c>
      <c r="H33" s="279">
        <v>14244</v>
      </c>
      <c r="I33" s="279">
        <v>24466</v>
      </c>
      <c r="J33" s="279">
        <v>46</v>
      </c>
      <c r="K33" s="279">
        <v>79601</v>
      </c>
      <c r="L33" s="279">
        <v>405</v>
      </c>
    </row>
    <row r="34" spans="1:12" ht="38.25" x14ac:dyDescent="0.25">
      <c r="A34" s="312" t="s">
        <v>40</v>
      </c>
      <c r="B34" s="312">
        <v>501002</v>
      </c>
      <c r="C34" s="328">
        <v>100201</v>
      </c>
      <c r="D34" s="313" t="s">
        <v>275</v>
      </c>
      <c r="E34" s="312">
        <v>3</v>
      </c>
      <c r="F34" s="329" t="s">
        <v>281</v>
      </c>
      <c r="G34" s="360">
        <v>13870</v>
      </c>
      <c r="H34" s="279">
        <v>976</v>
      </c>
      <c r="I34" s="279">
        <v>2491</v>
      </c>
      <c r="J34" s="279">
        <v>31</v>
      </c>
      <c r="K34" s="279">
        <v>10364</v>
      </c>
      <c r="L34" s="279">
        <v>8</v>
      </c>
    </row>
    <row r="35" spans="1:12" ht="38.25" x14ac:dyDescent="0.25">
      <c r="A35" s="312" t="s">
        <v>29</v>
      </c>
      <c r="B35" s="312">
        <v>501003</v>
      </c>
      <c r="C35" s="328">
        <v>100301</v>
      </c>
      <c r="D35" s="313" t="s">
        <v>333</v>
      </c>
      <c r="E35" s="312">
        <v>3</v>
      </c>
      <c r="F35" s="329" t="s">
        <v>281</v>
      </c>
      <c r="G35" s="360">
        <v>11868</v>
      </c>
      <c r="H35" s="279">
        <v>883</v>
      </c>
      <c r="I35" s="279">
        <v>3828</v>
      </c>
      <c r="J35" s="279">
        <v>0</v>
      </c>
      <c r="K35" s="279">
        <v>7144</v>
      </c>
      <c r="L35" s="279">
        <v>13</v>
      </c>
    </row>
    <row r="36" spans="1:12" ht="38.25" x14ac:dyDescent="0.25">
      <c r="A36" s="312" t="s">
        <v>16</v>
      </c>
      <c r="B36" s="312">
        <v>501004</v>
      </c>
      <c r="C36" s="328">
        <v>100401</v>
      </c>
      <c r="D36" s="313" t="s">
        <v>334</v>
      </c>
      <c r="E36" s="312">
        <v>3</v>
      </c>
      <c r="F36" s="329" t="s">
        <v>281</v>
      </c>
      <c r="G36" s="360">
        <v>4229</v>
      </c>
      <c r="H36" s="279">
        <v>333</v>
      </c>
      <c r="I36" s="279">
        <v>830</v>
      </c>
      <c r="J36" s="279">
        <v>0</v>
      </c>
      <c r="K36" s="279">
        <v>3066</v>
      </c>
      <c r="L36" s="279">
        <v>0</v>
      </c>
    </row>
    <row r="37" spans="1:12" ht="38.25" x14ac:dyDescent="0.25">
      <c r="A37" s="312" t="s">
        <v>16</v>
      </c>
      <c r="B37" s="312">
        <v>501101</v>
      </c>
      <c r="C37" s="328">
        <v>110101</v>
      </c>
      <c r="D37" s="313" t="s">
        <v>90</v>
      </c>
      <c r="E37" s="312">
        <v>3</v>
      </c>
      <c r="F37" s="329" t="s">
        <v>281</v>
      </c>
      <c r="G37" s="360">
        <v>130502</v>
      </c>
      <c r="H37" s="279">
        <v>396</v>
      </c>
      <c r="I37" s="279">
        <v>107769</v>
      </c>
      <c r="J37" s="279">
        <v>17</v>
      </c>
      <c r="K37" s="279">
        <v>22291</v>
      </c>
      <c r="L37" s="279">
        <v>29</v>
      </c>
    </row>
    <row r="38" spans="1:12" ht="38.25" x14ac:dyDescent="0.25">
      <c r="A38" s="312" t="s">
        <v>16</v>
      </c>
      <c r="B38" s="312">
        <v>501301</v>
      </c>
      <c r="C38" s="328">
        <v>130101</v>
      </c>
      <c r="D38" s="313" t="s">
        <v>91</v>
      </c>
      <c r="E38" s="312">
        <v>3</v>
      </c>
      <c r="F38" s="329" t="s">
        <v>281</v>
      </c>
      <c r="G38" s="360">
        <v>56135</v>
      </c>
      <c r="H38" s="279">
        <v>1634</v>
      </c>
      <c r="I38" s="279">
        <v>1619</v>
      </c>
      <c r="J38" s="279">
        <v>239</v>
      </c>
      <c r="K38" s="279">
        <v>52407</v>
      </c>
      <c r="L38" s="279">
        <v>236</v>
      </c>
    </row>
    <row r="39" spans="1:12" ht="38.25" x14ac:dyDescent="0.25">
      <c r="A39" s="312" t="s">
        <v>16</v>
      </c>
      <c r="B39" s="312">
        <v>501401</v>
      </c>
      <c r="C39" s="328">
        <v>140101</v>
      </c>
      <c r="D39" s="313" t="s">
        <v>92</v>
      </c>
      <c r="E39" s="312">
        <v>3</v>
      </c>
      <c r="F39" s="329" t="s">
        <v>281</v>
      </c>
      <c r="G39" s="360">
        <v>60349</v>
      </c>
      <c r="H39" s="279">
        <v>7342</v>
      </c>
      <c r="I39" s="279">
        <v>48661</v>
      </c>
      <c r="J39" s="279">
        <v>52</v>
      </c>
      <c r="K39" s="279">
        <v>4224</v>
      </c>
      <c r="L39" s="279">
        <v>70</v>
      </c>
    </row>
    <row r="40" spans="1:12" ht="38.25" x14ac:dyDescent="0.25">
      <c r="A40" s="312" t="s">
        <v>16</v>
      </c>
      <c r="B40" s="312">
        <v>501402</v>
      </c>
      <c r="C40" s="328">
        <v>140201</v>
      </c>
      <c r="D40" s="313" t="s">
        <v>93</v>
      </c>
      <c r="E40" s="312">
        <v>3</v>
      </c>
      <c r="F40" s="329" t="s">
        <v>281</v>
      </c>
      <c r="G40" s="360">
        <v>36584</v>
      </c>
      <c r="H40" s="279">
        <v>299</v>
      </c>
      <c r="I40" s="279">
        <v>32183</v>
      </c>
      <c r="J40" s="279">
        <v>27</v>
      </c>
      <c r="K40" s="279">
        <v>3906</v>
      </c>
      <c r="L40" s="279">
        <v>169</v>
      </c>
    </row>
    <row r="41" spans="1:12" ht="38.25" x14ac:dyDescent="0.25">
      <c r="A41" s="312" t="s">
        <v>16</v>
      </c>
      <c r="B41" s="312">
        <v>501501</v>
      </c>
      <c r="C41" s="328">
        <v>150101</v>
      </c>
      <c r="D41" s="313" t="s">
        <v>296</v>
      </c>
      <c r="E41" s="312">
        <v>3</v>
      </c>
      <c r="F41" s="329" t="s">
        <v>281</v>
      </c>
      <c r="G41" s="360">
        <v>111629</v>
      </c>
      <c r="H41" s="279">
        <v>92177</v>
      </c>
      <c r="I41" s="279">
        <v>8448</v>
      </c>
      <c r="J41" s="279">
        <v>378</v>
      </c>
      <c r="K41" s="279">
        <v>10358</v>
      </c>
      <c r="L41" s="279">
        <v>268</v>
      </c>
    </row>
    <row r="42" spans="1:12" ht="38.25" x14ac:dyDescent="0.25">
      <c r="A42" s="312" t="s">
        <v>40</v>
      </c>
      <c r="B42" s="312">
        <v>501505</v>
      </c>
      <c r="C42" s="328">
        <v>150601</v>
      </c>
      <c r="D42" s="313" t="s">
        <v>290</v>
      </c>
      <c r="E42" s="312">
        <v>3</v>
      </c>
      <c r="F42" s="329" t="s">
        <v>281</v>
      </c>
      <c r="G42" s="360">
        <v>43642</v>
      </c>
      <c r="H42" s="279">
        <v>40936</v>
      </c>
      <c r="I42" s="279">
        <v>669</v>
      </c>
      <c r="J42" s="279">
        <v>66</v>
      </c>
      <c r="K42" s="279">
        <v>1922</v>
      </c>
      <c r="L42" s="279">
        <v>49</v>
      </c>
    </row>
    <row r="43" spans="1:12" ht="38.25" x14ac:dyDescent="0.25">
      <c r="A43" s="312" t="s">
        <v>16</v>
      </c>
      <c r="B43" s="312">
        <v>501506</v>
      </c>
      <c r="C43" s="328">
        <v>150701</v>
      </c>
      <c r="D43" s="313" t="s">
        <v>337</v>
      </c>
      <c r="E43" s="312">
        <v>3</v>
      </c>
      <c r="F43" s="329" t="s">
        <v>281</v>
      </c>
      <c r="G43" s="360">
        <v>18848</v>
      </c>
      <c r="H43" s="279">
        <v>15509</v>
      </c>
      <c r="I43" s="279">
        <v>1888</v>
      </c>
      <c r="J43" s="279">
        <v>46</v>
      </c>
      <c r="K43" s="279">
        <v>1366</v>
      </c>
      <c r="L43" s="279">
        <v>39</v>
      </c>
    </row>
    <row r="44" spans="1:12" ht="38.25" x14ac:dyDescent="0.25">
      <c r="A44" s="312" t="s">
        <v>16</v>
      </c>
      <c r="B44" s="312">
        <v>501507</v>
      </c>
      <c r="C44" s="328">
        <v>150801</v>
      </c>
      <c r="D44" s="313" t="s">
        <v>338</v>
      </c>
      <c r="E44" s="312">
        <v>3</v>
      </c>
      <c r="F44" s="329" t="s">
        <v>281</v>
      </c>
      <c r="G44" s="360">
        <v>12361</v>
      </c>
      <c r="H44" s="279">
        <v>10940</v>
      </c>
      <c r="I44" s="279">
        <v>653</v>
      </c>
      <c r="J44" s="279">
        <v>36</v>
      </c>
      <c r="K44" s="279">
        <v>721</v>
      </c>
      <c r="L44" s="279">
        <v>11</v>
      </c>
    </row>
    <row r="45" spans="1:12" ht="38.25" x14ac:dyDescent="0.25">
      <c r="A45" s="312" t="s">
        <v>29</v>
      </c>
      <c r="B45" s="312">
        <v>501514</v>
      </c>
      <c r="C45" s="328">
        <v>151501</v>
      </c>
      <c r="D45" s="313" t="s">
        <v>339</v>
      </c>
      <c r="E45" s="312">
        <v>3</v>
      </c>
      <c r="F45" s="329" t="s">
        <v>281</v>
      </c>
      <c r="G45" s="360">
        <v>115</v>
      </c>
      <c r="H45" s="279">
        <v>80</v>
      </c>
      <c r="I45" s="279">
        <v>9</v>
      </c>
      <c r="J45" s="279">
        <v>0</v>
      </c>
      <c r="K45" s="279">
        <v>26</v>
      </c>
      <c r="L45" s="279">
        <v>0</v>
      </c>
    </row>
    <row r="46" spans="1:12" ht="38.25" x14ac:dyDescent="0.25">
      <c r="A46" s="312" t="s">
        <v>29</v>
      </c>
      <c r="B46" s="312">
        <v>501519</v>
      </c>
      <c r="C46" s="328">
        <v>151901</v>
      </c>
      <c r="D46" s="313" t="s">
        <v>95</v>
      </c>
      <c r="E46" s="312">
        <v>3</v>
      </c>
      <c r="F46" s="329" t="s">
        <v>281</v>
      </c>
      <c r="G46" s="360">
        <v>29</v>
      </c>
      <c r="H46" s="279">
        <v>11</v>
      </c>
      <c r="I46" s="279">
        <v>16</v>
      </c>
      <c r="J46" s="279">
        <v>0</v>
      </c>
      <c r="K46" s="279">
        <v>2</v>
      </c>
      <c r="L46" s="279">
        <v>0</v>
      </c>
    </row>
    <row r="47" spans="1:12" ht="38.25" x14ac:dyDescent="0.25">
      <c r="A47" s="312" t="s">
        <v>16</v>
      </c>
      <c r="B47" s="312">
        <v>501601</v>
      </c>
      <c r="C47" s="328">
        <v>160101</v>
      </c>
      <c r="D47" s="313" t="s">
        <v>96</v>
      </c>
      <c r="E47" s="312">
        <v>3</v>
      </c>
      <c r="F47" s="329" t="s">
        <v>281</v>
      </c>
      <c r="G47" s="360">
        <v>54255</v>
      </c>
      <c r="H47" s="279">
        <v>549</v>
      </c>
      <c r="I47" s="279">
        <v>51073</v>
      </c>
      <c r="J47" s="279">
        <v>15</v>
      </c>
      <c r="K47" s="279">
        <v>2604</v>
      </c>
      <c r="L47" s="279">
        <v>14</v>
      </c>
    </row>
    <row r="48" spans="1:12" ht="38.25" x14ac:dyDescent="0.25">
      <c r="A48" s="312" t="s">
        <v>29</v>
      </c>
      <c r="B48" s="312">
        <v>501602</v>
      </c>
      <c r="C48" s="328">
        <v>160201</v>
      </c>
      <c r="D48" s="313" t="s">
        <v>238</v>
      </c>
      <c r="E48" s="312">
        <v>3</v>
      </c>
      <c r="F48" s="329" t="s">
        <v>281</v>
      </c>
      <c r="G48" s="360">
        <v>9585</v>
      </c>
      <c r="H48" s="279">
        <v>108</v>
      </c>
      <c r="I48" s="279">
        <v>9016</v>
      </c>
      <c r="J48" s="279">
        <v>0</v>
      </c>
      <c r="K48" s="279">
        <v>461</v>
      </c>
      <c r="L48" s="279">
        <v>0</v>
      </c>
    </row>
    <row r="49" spans="1:12" ht="38.25" x14ac:dyDescent="0.25">
      <c r="A49" s="312" t="s">
        <v>29</v>
      </c>
      <c r="B49" s="312">
        <v>501607</v>
      </c>
      <c r="C49" s="328">
        <v>160701</v>
      </c>
      <c r="D49" s="313" t="s">
        <v>340</v>
      </c>
      <c r="E49" s="312">
        <v>3</v>
      </c>
      <c r="F49" s="329" t="s">
        <v>281</v>
      </c>
      <c r="G49" s="360">
        <v>91</v>
      </c>
      <c r="H49" s="279">
        <v>6</v>
      </c>
      <c r="I49" s="279">
        <v>39</v>
      </c>
      <c r="J49" s="279">
        <v>3</v>
      </c>
      <c r="K49" s="279">
        <v>22</v>
      </c>
      <c r="L49" s="279">
        <v>21</v>
      </c>
    </row>
    <row r="50" spans="1:12" ht="38.25" x14ac:dyDescent="0.25">
      <c r="A50" s="312" t="s">
        <v>16</v>
      </c>
      <c r="B50" s="312">
        <v>501701</v>
      </c>
      <c r="C50" s="328">
        <v>170101</v>
      </c>
      <c r="D50" s="313" t="s">
        <v>283</v>
      </c>
      <c r="E50" s="312">
        <v>3</v>
      </c>
      <c r="F50" s="329" t="s">
        <v>281</v>
      </c>
      <c r="G50" s="360">
        <v>79947</v>
      </c>
      <c r="H50" s="279">
        <v>824</v>
      </c>
      <c r="I50" s="279">
        <v>73765</v>
      </c>
      <c r="J50" s="279">
        <v>88</v>
      </c>
      <c r="K50" s="279">
        <v>5180</v>
      </c>
      <c r="L50" s="279">
        <v>90</v>
      </c>
    </row>
    <row r="51" spans="1:12" ht="38.25" x14ac:dyDescent="0.25">
      <c r="A51" s="312" t="s">
        <v>16</v>
      </c>
      <c r="B51" s="312">
        <v>501702</v>
      </c>
      <c r="C51" s="328">
        <v>170201</v>
      </c>
      <c r="D51" s="313" t="s">
        <v>97</v>
      </c>
      <c r="E51" s="312">
        <v>3</v>
      </c>
      <c r="F51" s="329" t="s">
        <v>281</v>
      </c>
      <c r="G51" s="360">
        <v>61576</v>
      </c>
      <c r="H51" s="279">
        <v>1232</v>
      </c>
      <c r="I51" s="279">
        <v>57634</v>
      </c>
      <c r="J51" s="279">
        <v>16</v>
      </c>
      <c r="K51" s="279">
        <v>2658</v>
      </c>
      <c r="L51" s="279">
        <v>36</v>
      </c>
    </row>
    <row r="52" spans="1:12" ht="38.25" x14ac:dyDescent="0.25">
      <c r="A52" s="312" t="s">
        <v>16</v>
      </c>
      <c r="B52" s="312">
        <v>501704</v>
      </c>
      <c r="C52" s="328">
        <v>170501</v>
      </c>
      <c r="D52" s="313" t="s">
        <v>341</v>
      </c>
      <c r="E52" s="312">
        <v>3</v>
      </c>
      <c r="F52" s="329" t="s">
        <v>281</v>
      </c>
      <c r="G52" s="360">
        <v>7767</v>
      </c>
      <c r="H52" s="279">
        <v>39</v>
      </c>
      <c r="I52" s="279">
        <v>7327</v>
      </c>
      <c r="J52" s="279">
        <v>2</v>
      </c>
      <c r="K52" s="279">
        <v>391</v>
      </c>
      <c r="L52" s="279">
        <v>8</v>
      </c>
    </row>
    <row r="53" spans="1:12" ht="38.25" x14ac:dyDescent="0.25">
      <c r="A53" s="312" t="s">
        <v>16</v>
      </c>
      <c r="B53" s="312">
        <v>501705</v>
      </c>
      <c r="C53" s="328">
        <v>170601</v>
      </c>
      <c r="D53" s="313" t="s">
        <v>342</v>
      </c>
      <c r="E53" s="312">
        <v>3</v>
      </c>
      <c r="F53" s="329" t="s">
        <v>281</v>
      </c>
      <c r="G53" s="360">
        <v>4494</v>
      </c>
      <c r="H53" s="279">
        <v>30</v>
      </c>
      <c r="I53" s="279">
        <v>4204</v>
      </c>
      <c r="J53" s="279">
        <v>3</v>
      </c>
      <c r="K53" s="279">
        <v>255</v>
      </c>
      <c r="L53" s="279">
        <v>2</v>
      </c>
    </row>
    <row r="54" spans="1:12" ht="38.25" x14ac:dyDescent="0.25">
      <c r="A54" s="312" t="s">
        <v>29</v>
      </c>
      <c r="B54" s="312">
        <v>501707</v>
      </c>
      <c r="C54" s="328">
        <v>171001</v>
      </c>
      <c r="D54" s="313" t="s">
        <v>207</v>
      </c>
      <c r="E54" s="312">
        <v>3</v>
      </c>
      <c r="F54" s="329" t="s">
        <v>281</v>
      </c>
      <c r="G54" s="360">
        <v>3491</v>
      </c>
      <c r="H54" s="279">
        <v>21</v>
      </c>
      <c r="I54" s="279">
        <v>3270</v>
      </c>
      <c r="J54" s="279">
        <v>1</v>
      </c>
      <c r="K54" s="279">
        <v>199</v>
      </c>
      <c r="L54" s="279">
        <v>0</v>
      </c>
    </row>
    <row r="55" spans="1:12" ht="38.25" x14ac:dyDescent="0.25">
      <c r="A55" s="312" t="s">
        <v>29</v>
      </c>
      <c r="B55" s="312">
        <v>501709</v>
      </c>
      <c r="C55" s="328">
        <v>171201</v>
      </c>
      <c r="D55" s="313" t="s">
        <v>343</v>
      </c>
      <c r="E55" s="312">
        <v>3</v>
      </c>
      <c r="F55" s="329" t="s">
        <v>281</v>
      </c>
      <c r="G55" s="360">
        <v>2411</v>
      </c>
      <c r="H55" s="279">
        <v>33</v>
      </c>
      <c r="I55" s="279">
        <v>2221</v>
      </c>
      <c r="J55" s="279">
        <v>1</v>
      </c>
      <c r="K55" s="279">
        <v>152</v>
      </c>
      <c r="L55" s="279">
        <v>4</v>
      </c>
    </row>
    <row r="56" spans="1:12" ht="38.25" x14ac:dyDescent="0.25">
      <c r="A56" s="312" t="s">
        <v>29</v>
      </c>
      <c r="B56" s="312">
        <v>501710</v>
      </c>
      <c r="C56" s="328">
        <v>171301</v>
      </c>
      <c r="D56" s="313" t="s">
        <v>344</v>
      </c>
      <c r="E56" s="312">
        <v>3</v>
      </c>
      <c r="F56" s="329" t="s">
        <v>281</v>
      </c>
      <c r="G56" s="360">
        <v>1285</v>
      </c>
      <c r="H56" s="279">
        <v>17</v>
      </c>
      <c r="I56" s="279">
        <v>1162</v>
      </c>
      <c r="J56" s="279">
        <v>5</v>
      </c>
      <c r="K56" s="279">
        <v>101</v>
      </c>
      <c r="L56" s="279">
        <v>0</v>
      </c>
    </row>
    <row r="57" spans="1:12" ht="38.25" x14ac:dyDescent="0.25">
      <c r="A57" s="312" t="s">
        <v>29</v>
      </c>
      <c r="B57" s="312">
        <v>501712</v>
      </c>
      <c r="C57" s="328">
        <v>171501</v>
      </c>
      <c r="D57" s="313" t="s">
        <v>345</v>
      </c>
      <c r="E57" s="312">
        <v>3</v>
      </c>
      <c r="F57" s="329" t="s">
        <v>281</v>
      </c>
      <c r="G57" s="360">
        <v>759</v>
      </c>
      <c r="H57" s="279">
        <v>18</v>
      </c>
      <c r="I57" s="279">
        <v>622</v>
      </c>
      <c r="J57" s="279">
        <v>0</v>
      </c>
      <c r="K57" s="279">
        <v>119</v>
      </c>
      <c r="L57" s="279">
        <v>0</v>
      </c>
    </row>
    <row r="58" spans="1:12" ht="38.25" x14ac:dyDescent="0.25">
      <c r="A58" s="312" t="s">
        <v>16</v>
      </c>
      <c r="B58" s="312">
        <v>501801</v>
      </c>
      <c r="C58" s="328">
        <v>180101</v>
      </c>
      <c r="D58" s="313" t="s">
        <v>100</v>
      </c>
      <c r="E58" s="312">
        <v>3</v>
      </c>
      <c r="F58" s="329" t="s">
        <v>281</v>
      </c>
      <c r="G58" s="360">
        <v>55611</v>
      </c>
      <c r="H58" s="279">
        <v>209</v>
      </c>
      <c r="I58" s="279">
        <v>3077</v>
      </c>
      <c r="J58" s="279">
        <v>118</v>
      </c>
      <c r="K58" s="279">
        <v>52183</v>
      </c>
      <c r="L58" s="279">
        <v>24</v>
      </c>
    </row>
    <row r="59" spans="1:12" ht="38.25" x14ac:dyDescent="0.25">
      <c r="A59" s="312" t="s">
        <v>16</v>
      </c>
      <c r="B59" s="312">
        <v>501802</v>
      </c>
      <c r="C59" s="328">
        <v>180201</v>
      </c>
      <c r="D59" s="313" t="s">
        <v>101</v>
      </c>
      <c r="E59" s="312">
        <v>3</v>
      </c>
      <c r="F59" s="329" t="s">
        <v>281</v>
      </c>
      <c r="G59" s="360">
        <v>48813</v>
      </c>
      <c r="H59" s="279">
        <v>267</v>
      </c>
      <c r="I59" s="279">
        <v>4367</v>
      </c>
      <c r="J59" s="279">
        <v>65</v>
      </c>
      <c r="K59" s="279">
        <v>44085</v>
      </c>
      <c r="L59" s="279">
        <v>29</v>
      </c>
    </row>
    <row r="60" spans="1:12" ht="38.25" x14ac:dyDescent="0.25">
      <c r="A60" s="312" t="s">
        <v>16</v>
      </c>
      <c r="B60" s="312">
        <v>501901</v>
      </c>
      <c r="C60" s="328">
        <v>190101</v>
      </c>
      <c r="D60" s="313" t="s">
        <v>102</v>
      </c>
      <c r="E60" s="312">
        <v>3</v>
      </c>
      <c r="F60" s="329" t="s">
        <v>281</v>
      </c>
      <c r="G60" s="360">
        <v>229334</v>
      </c>
      <c r="H60" s="279">
        <v>2253</v>
      </c>
      <c r="I60" s="279">
        <v>93547</v>
      </c>
      <c r="J60" s="279">
        <v>98</v>
      </c>
      <c r="K60" s="279">
        <v>133369</v>
      </c>
      <c r="L60" s="279">
        <v>67</v>
      </c>
    </row>
    <row r="61" spans="1:12" ht="38.25" x14ac:dyDescent="0.25">
      <c r="A61" s="312" t="s">
        <v>29</v>
      </c>
      <c r="B61" s="312">
        <v>506306</v>
      </c>
      <c r="C61" s="328">
        <v>190701</v>
      </c>
      <c r="D61" s="313" t="s">
        <v>346</v>
      </c>
      <c r="E61" s="312">
        <v>3</v>
      </c>
      <c r="F61" s="329" t="s">
        <v>281</v>
      </c>
      <c r="G61" s="360">
        <v>197</v>
      </c>
      <c r="H61" s="279">
        <v>0</v>
      </c>
      <c r="I61" s="279">
        <v>87</v>
      </c>
      <c r="J61" s="279">
        <v>0</v>
      </c>
      <c r="K61" s="279">
        <v>110</v>
      </c>
      <c r="L61" s="279">
        <v>0</v>
      </c>
    </row>
    <row r="62" spans="1:12" ht="38.25" x14ac:dyDescent="0.25">
      <c r="A62" s="312" t="s">
        <v>29</v>
      </c>
      <c r="B62" s="312">
        <v>501912</v>
      </c>
      <c r="C62" s="328">
        <v>191201</v>
      </c>
      <c r="D62" s="313" t="s">
        <v>347</v>
      </c>
      <c r="E62" s="312">
        <v>3</v>
      </c>
      <c r="F62" s="329" t="s">
        <v>281</v>
      </c>
      <c r="G62" s="360">
        <v>1896</v>
      </c>
      <c r="H62" s="279">
        <v>8</v>
      </c>
      <c r="I62" s="279">
        <v>851</v>
      </c>
      <c r="J62" s="279">
        <v>0</v>
      </c>
      <c r="K62" s="279">
        <v>1037</v>
      </c>
      <c r="L62" s="279">
        <v>0</v>
      </c>
    </row>
    <row r="63" spans="1:12" ht="38.25" x14ac:dyDescent="0.25">
      <c r="A63" s="312" t="s">
        <v>16</v>
      </c>
      <c r="B63" s="312">
        <v>501914</v>
      </c>
      <c r="C63" s="328">
        <v>191401</v>
      </c>
      <c r="D63" s="313" t="s">
        <v>31</v>
      </c>
      <c r="E63" s="312">
        <v>3</v>
      </c>
      <c r="F63" s="329" t="s">
        <v>281</v>
      </c>
      <c r="G63" s="360">
        <v>24215</v>
      </c>
      <c r="H63" s="279">
        <v>131</v>
      </c>
      <c r="I63" s="279">
        <v>11162</v>
      </c>
      <c r="J63" s="279">
        <v>10</v>
      </c>
      <c r="K63" s="279">
        <v>12906</v>
      </c>
      <c r="L63" s="279">
        <v>6</v>
      </c>
    </row>
    <row r="64" spans="1:12" ht="38.25" x14ac:dyDescent="0.25">
      <c r="A64" s="312" t="s">
        <v>16</v>
      </c>
      <c r="B64" s="312">
        <v>502003</v>
      </c>
      <c r="C64" s="328">
        <v>200301</v>
      </c>
      <c r="D64" s="313" t="s">
        <v>32</v>
      </c>
      <c r="E64" s="312">
        <v>3</v>
      </c>
      <c r="F64" s="329" t="s">
        <v>281</v>
      </c>
      <c r="G64" s="360">
        <v>88420</v>
      </c>
      <c r="H64" s="279">
        <v>977</v>
      </c>
      <c r="I64" s="279">
        <v>59638</v>
      </c>
      <c r="J64" s="279">
        <v>254</v>
      </c>
      <c r="K64" s="279">
        <v>25953</v>
      </c>
      <c r="L64" s="279">
        <v>1598</v>
      </c>
    </row>
    <row r="65" spans="1:12" ht="38.25" x14ac:dyDescent="0.25">
      <c r="A65" s="312" t="s">
        <v>16</v>
      </c>
      <c r="B65" s="312">
        <v>502004</v>
      </c>
      <c r="C65" s="328">
        <v>200401</v>
      </c>
      <c r="D65" s="313" t="s">
        <v>104</v>
      </c>
      <c r="E65" s="312">
        <v>3</v>
      </c>
      <c r="F65" s="329" t="s">
        <v>281</v>
      </c>
      <c r="G65" s="360">
        <v>156060</v>
      </c>
      <c r="H65" s="279">
        <v>2197</v>
      </c>
      <c r="I65" s="279">
        <v>69352</v>
      </c>
      <c r="J65" s="279">
        <v>277</v>
      </c>
      <c r="K65" s="279">
        <v>83349</v>
      </c>
      <c r="L65" s="279">
        <v>885</v>
      </c>
    </row>
    <row r="66" spans="1:12" ht="38.25" x14ac:dyDescent="0.25">
      <c r="A66" s="312" t="s">
        <v>16</v>
      </c>
      <c r="B66" s="312">
        <v>502005</v>
      </c>
      <c r="C66" s="328">
        <v>200501</v>
      </c>
      <c r="D66" s="313" t="s">
        <v>348</v>
      </c>
      <c r="E66" s="312">
        <v>3</v>
      </c>
      <c r="F66" s="329" t="s">
        <v>281</v>
      </c>
      <c r="G66" s="360">
        <v>10199</v>
      </c>
      <c r="H66" s="279">
        <v>155</v>
      </c>
      <c r="I66" s="279">
        <v>6206</v>
      </c>
      <c r="J66" s="279">
        <v>18</v>
      </c>
      <c r="K66" s="279">
        <v>3719</v>
      </c>
      <c r="L66" s="279">
        <v>101</v>
      </c>
    </row>
    <row r="67" spans="1:12" ht="38.25" x14ac:dyDescent="0.25">
      <c r="A67" s="312" t="s">
        <v>16</v>
      </c>
      <c r="B67" s="312">
        <v>502008</v>
      </c>
      <c r="C67" s="328">
        <v>200901</v>
      </c>
      <c r="D67" s="313" t="s">
        <v>349</v>
      </c>
      <c r="E67" s="312">
        <v>3</v>
      </c>
      <c r="F67" s="329" t="s">
        <v>281</v>
      </c>
      <c r="G67" s="360">
        <v>14019</v>
      </c>
      <c r="H67" s="279">
        <v>147</v>
      </c>
      <c r="I67" s="279">
        <v>8281</v>
      </c>
      <c r="J67" s="279">
        <v>65</v>
      </c>
      <c r="K67" s="279">
        <v>5394</v>
      </c>
      <c r="L67" s="279">
        <v>132</v>
      </c>
    </row>
    <row r="68" spans="1:12" ht="38.25" x14ac:dyDescent="0.25">
      <c r="A68" s="312" t="s">
        <v>29</v>
      </c>
      <c r="B68" s="312">
        <v>502010</v>
      </c>
      <c r="C68" s="328">
        <v>201101</v>
      </c>
      <c r="D68" s="313" t="s">
        <v>350</v>
      </c>
      <c r="E68" s="312">
        <v>3</v>
      </c>
      <c r="F68" s="329" t="s">
        <v>281</v>
      </c>
      <c r="G68" s="360">
        <v>638</v>
      </c>
      <c r="H68" s="279">
        <v>6</v>
      </c>
      <c r="I68" s="279">
        <v>484</v>
      </c>
      <c r="J68" s="279">
        <v>6</v>
      </c>
      <c r="K68" s="279">
        <v>138</v>
      </c>
      <c r="L68" s="279">
        <v>4</v>
      </c>
    </row>
    <row r="69" spans="1:12" ht="38.25" x14ac:dyDescent="0.25">
      <c r="A69" s="312" t="s">
        <v>29</v>
      </c>
      <c r="B69" s="312">
        <v>502012</v>
      </c>
      <c r="C69" s="328">
        <v>201301</v>
      </c>
      <c r="D69" s="313" t="s">
        <v>297</v>
      </c>
      <c r="E69" s="312">
        <v>3</v>
      </c>
      <c r="F69" s="329" t="s">
        <v>281</v>
      </c>
      <c r="G69" s="360">
        <v>293</v>
      </c>
      <c r="H69" s="279">
        <v>70</v>
      </c>
      <c r="I69" s="279">
        <v>117</v>
      </c>
      <c r="J69" s="279">
        <v>6</v>
      </c>
      <c r="K69" s="279">
        <v>97</v>
      </c>
      <c r="L69" s="279">
        <v>3</v>
      </c>
    </row>
    <row r="70" spans="1:12" ht="38.25" x14ac:dyDescent="0.25">
      <c r="A70" s="312" t="s">
        <v>29</v>
      </c>
      <c r="B70" s="312">
        <v>502019</v>
      </c>
      <c r="C70" s="328">
        <v>201901</v>
      </c>
      <c r="D70" s="313" t="s">
        <v>249</v>
      </c>
      <c r="E70" s="312">
        <v>3</v>
      </c>
      <c r="F70" s="329" t="s">
        <v>281</v>
      </c>
      <c r="G70" s="360">
        <v>52</v>
      </c>
      <c r="H70" s="279">
        <v>15</v>
      </c>
      <c r="I70" s="279">
        <v>4</v>
      </c>
      <c r="J70" s="279">
        <v>23</v>
      </c>
      <c r="K70" s="279">
        <v>10</v>
      </c>
      <c r="L70" s="279">
        <v>0</v>
      </c>
    </row>
    <row r="71" spans="1:12" ht="38.25" x14ac:dyDescent="0.25">
      <c r="A71" s="312" t="s">
        <v>16</v>
      </c>
      <c r="B71" s="312">
        <v>502101</v>
      </c>
      <c r="C71" s="328">
        <v>210101</v>
      </c>
      <c r="D71" s="313" t="s">
        <v>33</v>
      </c>
      <c r="E71" s="312">
        <v>3</v>
      </c>
      <c r="F71" s="329" t="s">
        <v>281</v>
      </c>
      <c r="G71" s="360">
        <v>87597</v>
      </c>
      <c r="H71" s="279">
        <v>19429</v>
      </c>
      <c r="I71" s="279">
        <v>64070</v>
      </c>
      <c r="J71" s="279">
        <v>128</v>
      </c>
      <c r="K71" s="279">
        <v>3853</v>
      </c>
      <c r="L71" s="279">
        <v>117</v>
      </c>
    </row>
    <row r="72" spans="1:12" ht="38.25" x14ac:dyDescent="0.25">
      <c r="A72" s="312" t="s">
        <v>16</v>
      </c>
      <c r="B72" s="312">
        <v>502102</v>
      </c>
      <c r="C72" s="328">
        <v>210102</v>
      </c>
      <c r="D72" s="313" t="s">
        <v>34</v>
      </c>
      <c r="E72" s="312">
        <v>3</v>
      </c>
      <c r="F72" s="329" t="s">
        <v>281</v>
      </c>
      <c r="G72" s="360">
        <v>5868</v>
      </c>
      <c r="H72" s="279">
        <v>1535</v>
      </c>
      <c r="I72" s="279">
        <v>3803</v>
      </c>
      <c r="J72" s="279">
        <v>51</v>
      </c>
      <c r="K72" s="279">
        <v>464</v>
      </c>
      <c r="L72" s="279">
        <v>15</v>
      </c>
    </row>
    <row r="73" spans="1:12" ht="38.25" x14ac:dyDescent="0.25">
      <c r="A73" s="312" t="s">
        <v>16</v>
      </c>
      <c r="B73" s="312">
        <v>502115</v>
      </c>
      <c r="C73" s="328">
        <v>210115</v>
      </c>
      <c r="D73" s="313" t="s">
        <v>202</v>
      </c>
      <c r="E73" s="312">
        <v>3</v>
      </c>
      <c r="F73" s="329" t="s">
        <v>281</v>
      </c>
      <c r="G73" s="360">
        <v>9572</v>
      </c>
      <c r="H73" s="279">
        <v>1624</v>
      </c>
      <c r="I73" s="279">
        <v>7613</v>
      </c>
      <c r="J73" s="279">
        <v>4</v>
      </c>
      <c r="K73" s="279">
        <v>303</v>
      </c>
      <c r="L73" s="279">
        <v>28</v>
      </c>
    </row>
    <row r="74" spans="1:12" ht="38.25" x14ac:dyDescent="0.25">
      <c r="A74" s="312" t="s">
        <v>16</v>
      </c>
      <c r="B74" s="312">
        <v>502116</v>
      </c>
      <c r="C74" s="328">
        <v>210116</v>
      </c>
      <c r="D74" s="313" t="s">
        <v>352</v>
      </c>
      <c r="E74" s="312">
        <v>3</v>
      </c>
      <c r="F74" s="329" t="s">
        <v>281</v>
      </c>
      <c r="G74" s="360">
        <v>4186</v>
      </c>
      <c r="H74" s="279">
        <v>819</v>
      </c>
      <c r="I74" s="279">
        <v>3215</v>
      </c>
      <c r="J74" s="279">
        <v>5</v>
      </c>
      <c r="K74" s="279">
        <v>147</v>
      </c>
      <c r="L74" s="279">
        <v>0</v>
      </c>
    </row>
    <row r="75" spans="1:12" ht="38.25" x14ac:dyDescent="0.25">
      <c r="A75" s="312" t="s">
        <v>29</v>
      </c>
      <c r="B75" s="312">
        <v>502122</v>
      </c>
      <c r="C75" s="328">
        <v>212301</v>
      </c>
      <c r="D75" s="313" t="s">
        <v>353</v>
      </c>
      <c r="E75" s="312">
        <v>3</v>
      </c>
      <c r="F75" s="329" t="s">
        <v>281</v>
      </c>
      <c r="G75" s="360">
        <v>106</v>
      </c>
      <c r="H75" s="279">
        <v>67</v>
      </c>
      <c r="I75" s="279">
        <v>24</v>
      </c>
      <c r="J75" s="279">
        <v>6</v>
      </c>
      <c r="K75" s="279">
        <v>5</v>
      </c>
      <c r="L75" s="279">
        <v>4</v>
      </c>
    </row>
    <row r="76" spans="1:12" ht="38.25" x14ac:dyDescent="0.25">
      <c r="A76" s="312" t="s">
        <v>29</v>
      </c>
      <c r="B76" s="312">
        <v>502125</v>
      </c>
      <c r="C76" s="328">
        <v>212501</v>
      </c>
      <c r="D76" s="313" t="s">
        <v>354</v>
      </c>
      <c r="E76" s="312">
        <v>3</v>
      </c>
      <c r="F76" s="329" t="s">
        <v>281</v>
      </c>
      <c r="G76" s="360">
        <v>52</v>
      </c>
      <c r="H76" s="279">
        <v>10</v>
      </c>
      <c r="I76" s="279">
        <v>21</v>
      </c>
      <c r="J76" s="279">
        <v>2</v>
      </c>
      <c r="K76" s="279">
        <v>17</v>
      </c>
      <c r="L76" s="279">
        <v>2</v>
      </c>
    </row>
    <row r="77" spans="1:12" ht="38.25" x14ac:dyDescent="0.25">
      <c r="A77" s="312" t="s">
        <v>29</v>
      </c>
      <c r="B77" s="312">
        <v>502126</v>
      </c>
      <c r="C77" s="328">
        <v>212601</v>
      </c>
      <c r="D77" s="313" t="s">
        <v>355</v>
      </c>
      <c r="E77" s="312">
        <v>3</v>
      </c>
      <c r="F77" s="329" t="s">
        <v>281</v>
      </c>
      <c r="G77" s="360">
        <v>52</v>
      </c>
      <c r="H77" s="279">
        <v>14</v>
      </c>
      <c r="I77" s="279">
        <v>10</v>
      </c>
      <c r="J77" s="279">
        <v>14</v>
      </c>
      <c r="K77" s="279">
        <v>10</v>
      </c>
      <c r="L77" s="279">
        <v>4</v>
      </c>
    </row>
    <row r="78" spans="1:12" ht="38.25" x14ac:dyDescent="0.25">
      <c r="A78" s="312" t="s">
        <v>16</v>
      </c>
      <c r="B78" s="312">
        <v>502201</v>
      </c>
      <c r="C78" s="328">
        <v>220101</v>
      </c>
      <c r="D78" s="313" t="s">
        <v>105</v>
      </c>
      <c r="E78" s="312">
        <v>3</v>
      </c>
      <c r="F78" s="329" t="s">
        <v>281</v>
      </c>
      <c r="G78" s="360">
        <v>16384</v>
      </c>
      <c r="H78" s="279">
        <v>100</v>
      </c>
      <c r="I78" s="279">
        <v>15920</v>
      </c>
      <c r="J78" s="279">
        <v>63</v>
      </c>
      <c r="K78" s="279">
        <v>289</v>
      </c>
      <c r="L78" s="279">
        <v>12</v>
      </c>
    </row>
    <row r="79" spans="1:12" ht="38.25" x14ac:dyDescent="0.25">
      <c r="A79" s="312" t="s">
        <v>16</v>
      </c>
      <c r="B79" s="312">
        <v>502301</v>
      </c>
      <c r="C79" s="328">
        <v>230101</v>
      </c>
      <c r="D79" s="313" t="s">
        <v>106</v>
      </c>
      <c r="E79" s="312">
        <v>3</v>
      </c>
      <c r="F79" s="329" t="s">
        <v>281</v>
      </c>
      <c r="G79" s="360">
        <v>93794</v>
      </c>
      <c r="H79" s="279">
        <v>68642</v>
      </c>
      <c r="I79" s="279">
        <v>2696</v>
      </c>
      <c r="J79" s="279">
        <v>922</v>
      </c>
      <c r="K79" s="279">
        <v>21400</v>
      </c>
      <c r="L79" s="279">
        <v>134</v>
      </c>
    </row>
    <row r="80" spans="1:12" ht="38.25" x14ac:dyDescent="0.25">
      <c r="A80" s="312" t="s">
        <v>16</v>
      </c>
      <c r="B80" s="312">
        <v>502401</v>
      </c>
      <c r="C80" s="328">
        <v>240101</v>
      </c>
      <c r="D80" s="313" t="s">
        <v>107</v>
      </c>
      <c r="E80" s="312">
        <v>3</v>
      </c>
      <c r="F80" s="329" t="s">
        <v>281</v>
      </c>
      <c r="G80" s="360">
        <v>81657</v>
      </c>
      <c r="H80" s="279">
        <v>226</v>
      </c>
      <c r="I80" s="279">
        <v>64389</v>
      </c>
      <c r="J80" s="279">
        <v>1</v>
      </c>
      <c r="K80" s="279">
        <v>17028</v>
      </c>
      <c r="L80" s="279">
        <v>13</v>
      </c>
    </row>
    <row r="81" spans="1:12" ht="38.25" x14ac:dyDescent="0.25">
      <c r="A81" s="312" t="s">
        <v>16</v>
      </c>
      <c r="B81" s="312">
        <v>502501</v>
      </c>
      <c r="C81" s="328">
        <v>250101</v>
      </c>
      <c r="D81" s="313" t="s">
        <v>108</v>
      </c>
      <c r="E81" s="312">
        <v>3</v>
      </c>
      <c r="F81" s="329" t="s">
        <v>281</v>
      </c>
      <c r="G81" s="360">
        <v>25963</v>
      </c>
      <c r="H81" s="279">
        <v>25490</v>
      </c>
      <c r="I81" s="279">
        <v>293</v>
      </c>
      <c r="J81" s="279">
        <v>4</v>
      </c>
      <c r="K81" s="279">
        <v>156</v>
      </c>
      <c r="L81" s="279">
        <v>20</v>
      </c>
    </row>
    <row r="82" spans="1:12" ht="38.25" x14ac:dyDescent="0.25">
      <c r="A82" s="312" t="s">
        <v>16</v>
      </c>
      <c r="B82" s="312">
        <v>502502</v>
      </c>
      <c r="C82" s="328">
        <v>250401</v>
      </c>
      <c r="D82" s="313" t="s">
        <v>356</v>
      </c>
      <c r="E82" s="312">
        <v>3</v>
      </c>
      <c r="F82" s="329" t="s">
        <v>281</v>
      </c>
      <c r="G82" s="360">
        <v>2540</v>
      </c>
      <c r="H82" s="279">
        <v>2448</v>
      </c>
      <c r="I82" s="279">
        <v>35</v>
      </c>
      <c r="J82" s="279">
        <v>5</v>
      </c>
      <c r="K82" s="279">
        <v>46</v>
      </c>
      <c r="L82" s="279">
        <v>6</v>
      </c>
    </row>
    <row r="83" spans="1:12" ht="38.25" x14ac:dyDescent="0.25">
      <c r="A83" s="312" t="s">
        <v>16</v>
      </c>
      <c r="B83" s="312">
        <v>506201</v>
      </c>
      <c r="C83" s="328">
        <v>260301</v>
      </c>
      <c r="D83" s="313" t="s">
        <v>109</v>
      </c>
      <c r="E83" s="312">
        <v>3</v>
      </c>
      <c r="F83" s="329" t="s">
        <v>281</v>
      </c>
      <c r="G83" s="360">
        <v>30978</v>
      </c>
      <c r="H83" s="279">
        <v>28688</v>
      </c>
      <c r="I83" s="279">
        <v>1028</v>
      </c>
      <c r="J83" s="279">
        <v>316</v>
      </c>
      <c r="K83" s="279">
        <v>589</v>
      </c>
      <c r="L83" s="279">
        <v>357</v>
      </c>
    </row>
    <row r="84" spans="1:12" ht="38.25" x14ac:dyDescent="0.25">
      <c r="A84" s="312" t="s">
        <v>40</v>
      </c>
      <c r="B84" s="312">
        <v>506202</v>
      </c>
      <c r="C84" s="328">
        <v>260401</v>
      </c>
      <c r="D84" s="313" t="s">
        <v>110</v>
      </c>
      <c r="E84" s="312">
        <v>3</v>
      </c>
      <c r="F84" s="329" t="s">
        <v>281</v>
      </c>
      <c r="G84" s="360">
        <v>5412</v>
      </c>
      <c r="H84" s="279">
        <v>3917</v>
      </c>
      <c r="I84" s="279">
        <v>414</v>
      </c>
      <c r="J84" s="279">
        <v>9</v>
      </c>
      <c r="K84" s="279">
        <v>1070</v>
      </c>
      <c r="L84" s="279">
        <v>2</v>
      </c>
    </row>
    <row r="85" spans="1:12" ht="38.25" x14ac:dyDescent="0.25">
      <c r="A85" s="312" t="s">
        <v>16</v>
      </c>
      <c r="B85" s="312">
        <v>506901</v>
      </c>
      <c r="C85" s="328">
        <v>261501</v>
      </c>
      <c r="D85" s="313" t="s">
        <v>201</v>
      </c>
      <c r="E85" s="312">
        <v>3</v>
      </c>
      <c r="F85" s="329" t="s">
        <v>281</v>
      </c>
      <c r="G85" s="360">
        <v>87153</v>
      </c>
      <c r="H85" s="279">
        <v>81751</v>
      </c>
      <c r="I85" s="279">
        <v>3136</v>
      </c>
      <c r="J85" s="279">
        <v>38</v>
      </c>
      <c r="K85" s="279">
        <v>2085</v>
      </c>
      <c r="L85" s="279">
        <v>143</v>
      </c>
    </row>
    <row r="86" spans="1:12" ht="38.25" x14ac:dyDescent="0.25">
      <c r="A86" s="312" t="s">
        <v>16</v>
      </c>
      <c r="B86" s="312">
        <v>502603</v>
      </c>
      <c r="C86" s="328">
        <v>261601</v>
      </c>
      <c r="D86" s="313" t="s">
        <v>357</v>
      </c>
      <c r="E86" s="312">
        <v>3</v>
      </c>
      <c r="F86" s="329" t="s">
        <v>281</v>
      </c>
      <c r="G86" s="360">
        <v>6044</v>
      </c>
      <c r="H86" s="279">
        <v>5571</v>
      </c>
      <c r="I86" s="279">
        <v>286</v>
      </c>
      <c r="J86" s="279">
        <v>5</v>
      </c>
      <c r="K86" s="279">
        <v>165</v>
      </c>
      <c r="L86" s="279">
        <v>17</v>
      </c>
    </row>
    <row r="87" spans="1:12" ht="38.25" x14ac:dyDescent="0.25">
      <c r="A87" s="312" t="s">
        <v>16</v>
      </c>
      <c r="B87" s="312">
        <v>502604</v>
      </c>
      <c r="C87" s="328">
        <v>261701</v>
      </c>
      <c r="D87" s="313" t="s">
        <v>300</v>
      </c>
      <c r="E87" s="312">
        <v>3</v>
      </c>
      <c r="F87" s="329" t="s">
        <v>281</v>
      </c>
      <c r="G87" s="360">
        <v>7678</v>
      </c>
      <c r="H87" s="279">
        <v>7129</v>
      </c>
      <c r="I87" s="279">
        <v>343</v>
      </c>
      <c r="J87" s="279">
        <v>8</v>
      </c>
      <c r="K87" s="279">
        <v>170</v>
      </c>
      <c r="L87" s="279">
        <v>28</v>
      </c>
    </row>
    <row r="88" spans="1:12" ht="38.25" x14ac:dyDescent="0.25">
      <c r="A88" s="312" t="s">
        <v>16</v>
      </c>
      <c r="B88" s="312">
        <v>502605</v>
      </c>
      <c r="C88" s="328">
        <v>261901</v>
      </c>
      <c r="D88" s="313" t="s">
        <v>358</v>
      </c>
      <c r="E88" s="312">
        <v>3</v>
      </c>
      <c r="F88" s="329" t="s">
        <v>281</v>
      </c>
      <c r="G88" s="360">
        <v>10122</v>
      </c>
      <c r="H88" s="279">
        <v>9117</v>
      </c>
      <c r="I88" s="279">
        <v>478</v>
      </c>
      <c r="J88" s="279">
        <v>21</v>
      </c>
      <c r="K88" s="279">
        <v>486</v>
      </c>
      <c r="L88" s="279">
        <v>20</v>
      </c>
    </row>
    <row r="89" spans="1:12" ht="38.25" x14ac:dyDescent="0.25">
      <c r="A89" s="312" t="s">
        <v>16</v>
      </c>
      <c r="B89" s="312">
        <v>502606</v>
      </c>
      <c r="C89" s="328">
        <v>262101</v>
      </c>
      <c r="D89" s="313" t="s">
        <v>36</v>
      </c>
      <c r="E89" s="312">
        <v>3</v>
      </c>
      <c r="F89" s="329" t="s">
        <v>281</v>
      </c>
      <c r="G89" s="360">
        <v>30563</v>
      </c>
      <c r="H89" s="279">
        <v>26583</v>
      </c>
      <c r="I89" s="279">
        <v>2550</v>
      </c>
      <c r="J89" s="279">
        <v>49</v>
      </c>
      <c r="K89" s="279">
        <v>1277</v>
      </c>
      <c r="L89" s="279">
        <v>104</v>
      </c>
    </row>
    <row r="90" spans="1:12" ht="38.25" x14ac:dyDescent="0.25">
      <c r="A90" s="312" t="s">
        <v>29</v>
      </c>
      <c r="B90" s="312">
        <v>502629</v>
      </c>
      <c r="C90" s="328">
        <v>262901</v>
      </c>
      <c r="D90" s="313" t="s">
        <v>359</v>
      </c>
      <c r="E90" s="312">
        <v>3</v>
      </c>
      <c r="F90" s="329" t="s">
        <v>281</v>
      </c>
      <c r="G90" s="360">
        <v>52</v>
      </c>
      <c r="H90" s="279">
        <v>18</v>
      </c>
      <c r="I90" s="279">
        <v>11</v>
      </c>
      <c r="J90" s="279">
        <v>15</v>
      </c>
      <c r="K90" s="279">
        <v>4</v>
      </c>
      <c r="L90" s="279">
        <v>4</v>
      </c>
    </row>
    <row r="91" spans="1:12" ht="38.25" x14ac:dyDescent="0.25">
      <c r="A91" s="312" t="s">
        <v>16</v>
      </c>
      <c r="B91" s="312">
        <v>502630</v>
      </c>
      <c r="C91" s="328">
        <v>263001</v>
      </c>
      <c r="D91" s="313" t="s">
        <v>37</v>
      </c>
      <c r="E91" s="312">
        <v>3</v>
      </c>
      <c r="F91" s="329" t="s">
        <v>281</v>
      </c>
      <c r="G91" s="360">
        <v>437078</v>
      </c>
      <c r="H91" s="279">
        <v>396829</v>
      </c>
      <c r="I91" s="279">
        <v>26677</v>
      </c>
      <c r="J91" s="279">
        <v>660</v>
      </c>
      <c r="K91" s="279">
        <v>11763</v>
      </c>
      <c r="L91" s="279">
        <v>1149</v>
      </c>
    </row>
    <row r="92" spans="1:12" ht="38.25" x14ac:dyDescent="0.25">
      <c r="A92" s="312" t="s">
        <v>29</v>
      </c>
      <c r="B92" s="312">
        <v>502631</v>
      </c>
      <c r="C92" s="328">
        <v>263101</v>
      </c>
      <c r="D92" s="313" t="s">
        <v>360</v>
      </c>
      <c r="E92" s="312">
        <v>3</v>
      </c>
      <c r="F92" s="329" t="s">
        <v>281</v>
      </c>
      <c r="G92" s="360">
        <v>20</v>
      </c>
      <c r="H92" s="279">
        <v>7</v>
      </c>
      <c r="I92" s="279">
        <v>10</v>
      </c>
      <c r="J92" s="279">
        <v>1</v>
      </c>
      <c r="K92" s="279">
        <v>2</v>
      </c>
      <c r="L92" s="279">
        <v>0</v>
      </c>
    </row>
    <row r="93" spans="1:12" ht="38.25" x14ac:dyDescent="0.25">
      <c r="A93" s="312" t="s">
        <v>16</v>
      </c>
      <c r="B93" s="312">
        <v>502701</v>
      </c>
      <c r="C93" s="328">
        <v>270101</v>
      </c>
      <c r="D93" s="313" t="s">
        <v>112</v>
      </c>
      <c r="E93" s="312">
        <v>3</v>
      </c>
      <c r="F93" s="329" t="s">
        <v>281</v>
      </c>
      <c r="G93" s="360">
        <v>62921</v>
      </c>
      <c r="H93" s="279">
        <v>106</v>
      </c>
      <c r="I93" s="279">
        <v>62594</v>
      </c>
      <c r="J93" s="279">
        <v>69</v>
      </c>
      <c r="K93" s="279">
        <v>148</v>
      </c>
      <c r="L93" s="279">
        <v>4</v>
      </c>
    </row>
    <row r="94" spans="1:12" ht="38.25" x14ac:dyDescent="0.25">
      <c r="A94" s="312" t="s">
        <v>16</v>
      </c>
      <c r="B94" s="312">
        <v>502702</v>
      </c>
      <c r="C94" s="328">
        <v>270201</v>
      </c>
      <c r="D94" s="313" t="s">
        <v>361</v>
      </c>
      <c r="E94" s="312">
        <v>3</v>
      </c>
      <c r="F94" s="329" t="s">
        <v>281</v>
      </c>
      <c r="G94" s="360">
        <v>3864</v>
      </c>
      <c r="H94" s="279">
        <v>6</v>
      </c>
      <c r="I94" s="279">
        <v>3821</v>
      </c>
      <c r="J94" s="279">
        <v>5</v>
      </c>
      <c r="K94" s="279">
        <v>32</v>
      </c>
      <c r="L94" s="279">
        <v>0</v>
      </c>
    </row>
    <row r="95" spans="1:12" ht="38.25" x14ac:dyDescent="0.25">
      <c r="A95" s="312" t="s">
        <v>16</v>
      </c>
      <c r="B95" s="312">
        <v>502801</v>
      </c>
      <c r="C95" s="328">
        <v>280101</v>
      </c>
      <c r="D95" s="313" t="s">
        <v>284</v>
      </c>
      <c r="E95" s="312">
        <v>3</v>
      </c>
      <c r="F95" s="329" t="s">
        <v>281</v>
      </c>
      <c r="G95" s="360">
        <v>399581</v>
      </c>
      <c r="H95" s="279">
        <v>271624</v>
      </c>
      <c r="I95" s="279">
        <v>101684</v>
      </c>
      <c r="J95" s="279">
        <v>535</v>
      </c>
      <c r="K95" s="279">
        <v>24981</v>
      </c>
      <c r="L95" s="279">
        <v>757</v>
      </c>
    </row>
    <row r="96" spans="1:12" ht="38.25" x14ac:dyDescent="0.25">
      <c r="A96" s="312" t="s">
        <v>16</v>
      </c>
      <c r="B96" s="312">
        <v>502811</v>
      </c>
      <c r="C96" s="328">
        <v>281201</v>
      </c>
      <c r="D96" s="313" t="s">
        <v>362</v>
      </c>
      <c r="E96" s="312">
        <v>3</v>
      </c>
      <c r="F96" s="329" t="s">
        <v>281</v>
      </c>
      <c r="G96" s="360">
        <v>11887</v>
      </c>
      <c r="H96" s="279">
        <v>6754</v>
      </c>
      <c r="I96" s="279">
        <v>4249</v>
      </c>
      <c r="J96" s="279">
        <v>12</v>
      </c>
      <c r="K96" s="279">
        <v>843</v>
      </c>
      <c r="L96" s="279">
        <v>29</v>
      </c>
    </row>
    <row r="97" spans="1:12" ht="38.25" x14ac:dyDescent="0.25">
      <c r="A97" s="312" t="s">
        <v>16</v>
      </c>
      <c r="B97" s="312">
        <v>502812</v>
      </c>
      <c r="C97" s="328">
        <v>281301</v>
      </c>
      <c r="D97" s="313" t="s">
        <v>209</v>
      </c>
      <c r="E97" s="312">
        <v>3</v>
      </c>
      <c r="F97" s="329" t="s">
        <v>281</v>
      </c>
      <c r="G97" s="360">
        <v>15695</v>
      </c>
      <c r="H97" s="279">
        <v>8586</v>
      </c>
      <c r="I97" s="279">
        <v>5970</v>
      </c>
      <c r="J97" s="279">
        <v>33</v>
      </c>
      <c r="K97" s="279">
        <v>1057</v>
      </c>
      <c r="L97" s="279">
        <v>49</v>
      </c>
    </row>
    <row r="98" spans="1:12" ht="38.25" x14ac:dyDescent="0.25">
      <c r="A98" s="312" t="s">
        <v>29</v>
      </c>
      <c r="B98" s="312">
        <v>502825</v>
      </c>
      <c r="C98" s="328">
        <v>282501</v>
      </c>
      <c r="D98" s="313" t="s">
        <v>363</v>
      </c>
      <c r="E98" s="312">
        <v>3</v>
      </c>
      <c r="F98" s="329" t="s">
        <v>281</v>
      </c>
      <c r="G98" s="360">
        <v>1125</v>
      </c>
      <c r="H98" s="279">
        <v>521</v>
      </c>
      <c r="I98" s="279">
        <v>504</v>
      </c>
      <c r="J98" s="279">
        <v>4</v>
      </c>
      <c r="K98" s="279">
        <v>92</v>
      </c>
      <c r="L98" s="279">
        <v>4</v>
      </c>
    </row>
    <row r="99" spans="1:12" ht="38.25" x14ac:dyDescent="0.25">
      <c r="A99" s="312" t="s">
        <v>29</v>
      </c>
      <c r="B99" s="312">
        <v>502829</v>
      </c>
      <c r="C99" s="328">
        <v>282901</v>
      </c>
      <c r="D99" s="313" t="s">
        <v>364</v>
      </c>
      <c r="E99" s="312">
        <v>3</v>
      </c>
      <c r="F99" s="329" t="s">
        <v>281</v>
      </c>
      <c r="G99" s="360">
        <v>52</v>
      </c>
      <c r="H99" s="279">
        <v>11</v>
      </c>
      <c r="I99" s="279">
        <v>22</v>
      </c>
      <c r="J99" s="279">
        <v>0</v>
      </c>
      <c r="K99" s="279">
        <v>19</v>
      </c>
      <c r="L99" s="279">
        <v>0</v>
      </c>
    </row>
    <row r="100" spans="1:12" ht="38.25" x14ac:dyDescent="0.25">
      <c r="A100" s="312" t="s">
        <v>29</v>
      </c>
      <c r="B100" s="312">
        <v>502831</v>
      </c>
      <c r="C100" s="328">
        <v>283101</v>
      </c>
      <c r="D100" s="313" t="s">
        <v>365</v>
      </c>
      <c r="E100" s="312">
        <v>3</v>
      </c>
      <c r="F100" s="329" t="s">
        <v>281</v>
      </c>
      <c r="G100" s="360">
        <v>2</v>
      </c>
      <c r="H100" s="279">
        <v>0</v>
      </c>
      <c r="I100" s="279">
        <v>0</v>
      </c>
      <c r="J100" s="279">
        <v>0</v>
      </c>
      <c r="K100" s="279">
        <v>2</v>
      </c>
      <c r="L100" s="279">
        <v>0</v>
      </c>
    </row>
    <row r="101" spans="1:12" ht="38.25" x14ac:dyDescent="0.25">
      <c r="A101" s="312" t="s">
        <v>16</v>
      </c>
      <c r="B101" s="312">
        <v>500416</v>
      </c>
      <c r="C101" s="328">
        <v>41601</v>
      </c>
      <c r="D101" s="313" t="s">
        <v>507</v>
      </c>
      <c r="E101" s="312">
        <v>3</v>
      </c>
      <c r="F101" s="329" t="s">
        <v>281</v>
      </c>
      <c r="G101" s="360">
        <v>206365</v>
      </c>
      <c r="H101" s="279">
        <v>83537</v>
      </c>
      <c r="I101" s="279">
        <v>102501</v>
      </c>
      <c r="J101" s="279">
        <v>85</v>
      </c>
      <c r="K101" s="279">
        <v>20118</v>
      </c>
      <c r="L101" s="279">
        <v>124</v>
      </c>
    </row>
    <row r="102" spans="1:12" ht="38.25" x14ac:dyDescent="0.25">
      <c r="A102" s="312" t="s">
        <v>16</v>
      </c>
      <c r="B102" s="312">
        <v>502907</v>
      </c>
      <c r="C102" s="328">
        <v>290901</v>
      </c>
      <c r="D102" s="313" t="s">
        <v>366</v>
      </c>
      <c r="E102" s="312">
        <v>3</v>
      </c>
      <c r="F102" s="329" t="s">
        <v>281</v>
      </c>
      <c r="G102" s="360">
        <v>4022</v>
      </c>
      <c r="H102" s="279">
        <v>27</v>
      </c>
      <c r="I102" s="279">
        <v>783</v>
      </c>
      <c r="J102" s="279">
        <v>6</v>
      </c>
      <c r="K102" s="279">
        <v>3023</v>
      </c>
      <c r="L102" s="279">
        <v>183</v>
      </c>
    </row>
    <row r="103" spans="1:12" ht="38.25" x14ac:dyDescent="0.25">
      <c r="A103" s="312" t="s">
        <v>16</v>
      </c>
      <c r="B103" s="312">
        <v>502910</v>
      </c>
      <c r="C103" s="328">
        <v>291201</v>
      </c>
      <c r="D103" s="313" t="s">
        <v>39</v>
      </c>
      <c r="E103" s="312">
        <v>3</v>
      </c>
      <c r="F103" s="329" t="s">
        <v>281</v>
      </c>
      <c r="G103" s="360">
        <v>7398</v>
      </c>
      <c r="H103" s="279">
        <v>105</v>
      </c>
      <c r="I103" s="279">
        <v>1920</v>
      </c>
      <c r="J103" s="279">
        <v>30</v>
      </c>
      <c r="K103" s="279">
        <v>5058</v>
      </c>
      <c r="L103" s="279">
        <v>285</v>
      </c>
    </row>
    <row r="104" spans="1:12" ht="38.25" x14ac:dyDescent="0.25">
      <c r="A104" s="312" t="s">
        <v>29</v>
      </c>
      <c r="B104" s="312">
        <v>502915</v>
      </c>
      <c r="C104" s="328">
        <v>291501</v>
      </c>
      <c r="D104" s="313" t="s">
        <v>289</v>
      </c>
      <c r="E104" s="312">
        <v>3</v>
      </c>
      <c r="F104" s="329" t="s">
        <v>281</v>
      </c>
      <c r="G104" s="360">
        <v>62</v>
      </c>
      <c r="H104" s="279">
        <v>1</v>
      </c>
      <c r="I104" s="279">
        <v>9</v>
      </c>
      <c r="J104" s="279">
        <v>1</v>
      </c>
      <c r="K104" s="279">
        <v>46</v>
      </c>
      <c r="L104" s="279">
        <v>5</v>
      </c>
    </row>
    <row r="105" spans="1:12" ht="38.25" x14ac:dyDescent="0.25">
      <c r="A105" s="312" t="s">
        <v>16</v>
      </c>
      <c r="B105" s="312">
        <v>503001</v>
      </c>
      <c r="C105" s="328">
        <v>300101</v>
      </c>
      <c r="D105" s="313" t="s">
        <v>114</v>
      </c>
      <c r="E105" s="312">
        <v>3</v>
      </c>
      <c r="F105" s="329" t="s">
        <v>281</v>
      </c>
      <c r="G105" s="360">
        <v>231384</v>
      </c>
      <c r="H105" s="279">
        <v>63917</v>
      </c>
      <c r="I105" s="279">
        <v>130186</v>
      </c>
      <c r="J105" s="279">
        <v>608</v>
      </c>
      <c r="K105" s="279">
        <v>35767</v>
      </c>
      <c r="L105" s="279">
        <v>906</v>
      </c>
    </row>
    <row r="106" spans="1:12" ht="38.25" x14ac:dyDescent="0.25">
      <c r="A106" s="312" t="s">
        <v>40</v>
      </c>
      <c r="B106" s="312">
        <v>507001</v>
      </c>
      <c r="C106" s="328">
        <v>300301</v>
      </c>
      <c r="D106" s="313" t="s">
        <v>292</v>
      </c>
      <c r="E106" s="312">
        <v>3</v>
      </c>
      <c r="F106" s="329" t="s">
        <v>281</v>
      </c>
      <c r="G106" s="360">
        <v>27341</v>
      </c>
      <c r="H106" s="279">
        <v>14800</v>
      </c>
      <c r="I106" s="279">
        <v>817</v>
      </c>
      <c r="J106" s="279">
        <v>262</v>
      </c>
      <c r="K106" s="279">
        <v>11197</v>
      </c>
      <c r="L106" s="279">
        <v>265</v>
      </c>
    </row>
    <row r="107" spans="1:12" ht="38.25" x14ac:dyDescent="0.25">
      <c r="A107" s="312" t="s">
        <v>29</v>
      </c>
      <c r="B107" s="312">
        <v>503002</v>
      </c>
      <c r="C107" s="328">
        <v>300401</v>
      </c>
      <c r="D107" s="313" t="s">
        <v>367</v>
      </c>
      <c r="E107" s="312">
        <v>3</v>
      </c>
      <c r="F107" s="329" t="s">
        <v>281</v>
      </c>
      <c r="G107" s="360">
        <v>794</v>
      </c>
      <c r="H107" s="279">
        <v>240</v>
      </c>
      <c r="I107" s="279">
        <v>307</v>
      </c>
      <c r="J107" s="279">
        <v>5</v>
      </c>
      <c r="K107" s="279">
        <v>242</v>
      </c>
      <c r="L107" s="279">
        <v>0</v>
      </c>
    </row>
    <row r="108" spans="1:12" ht="38.25" x14ac:dyDescent="0.25">
      <c r="A108" s="312" t="s">
        <v>40</v>
      </c>
      <c r="B108" s="312">
        <v>508816</v>
      </c>
      <c r="C108" s="328">
        <v>310401</v>
      </c>
      <c r="D108" s="313" t="s">
        <v>41</v>
      </c>
      <c r="E108" s="312">
        <v>3</v>
      </c>
      <c r="F108" s="329" t="s">
        <v>281</v>
      </c>
      <c r="G108" s="360">
        <v>35355</v>
      </c>
      <c r="H108" s="279">
        <v>10105</v>
      </c>
      <c r="I108" s="279">
        <v>20597</v>
      </c>
      <c r="J108" s="279">
        <v>1678</v>
      </c>
      <c r="K108" s="279">
        <v>2824</v>
      </c>
      <c r="L108" s="279">
        <v>151</v>
      </c>
    </row>
    <row r="109" spans="1:12" ht="38.25" x14ac:dyDescent="0.25">
      <c r="A109" s="312" t="s">
        <v>16</v>
      </c>
      <c r="B109" s="312">
        <v>503105</v>
      </c>
      <c r="C109" s="328">
        <v>310801</v>
      </c>
      <c r="D109" s="313" t="s">
        <v>301</v>
      </c>
      <c r="E109" s="312">
        <v>3</v>
      </c>
      <c r="F109" s="329" t="s">
        <v>281</v>
      </c>
      <c r="G109" s="360">
        <v>29857</v>
      </c>
      <c r="H109" s="279">
        <v>2598</v>
      </c>
      <c r="I109" s="279">
        <v>19316</v>
      </c>
      <c r="J109" s="279">
        <v>7111</v>
      </c>
      <c r="K109" s="279">
        <v>749</v>
      </c>
      <c r="L109" s="279">
        <v>83</v>
      </c>
    </row>
    <row r="110" spans="1:12" ht="38.25" x14ac:dyDescent="0.25">
      <c r="A110" s="312" t="s">
        <v>16</v>
      </c>
      <c r="B110" s="312">
        <v>503106</v>
      </c>
      <c r="C110" s="328">
        <v>310901</v>
      </c>
      <c r="D110" s="313" t="s">
        <v>305</v>
      </c>
      <c r="E110" s="312">
        <v>3</v>
      </c>
      <c r="F110" s="329" t="s">
        <v>281</v>
      </c>
      <c r="G110" s="360">
        <v>26660</v>
      </c>
      <c r="H110" s="279">
        <v>3535</v>
      </c>
      <c r="I110" s="279">
        <v>21910</v>
      </c>
      <c r="J110" s="279">
        <v>331</v>
      </c>
      <c r="K110" s="279">
        <v>838</v>
      </c>
      <c r="L110" s="279">
        <v>46</v>
      </c>
    </row>
    <row r="111" spans="1:12" ht="38.25" x14ac:dyDescent="0.25">
      <c r="A111" s="312" t="s">
        <v>16</v>
      </c>
      <c r="B111" s="312">
        <v>503107</v>
      </c>
      <c r="C111" s="328">
        <v>311001</v>
      </c>
      <c r="D111" s="313" t="s">
        <v>368</v>
      </c>
      <c r="E111" s="312">
        <v>3</v>
      </c>
      <c r="F111" s="329" t="s">
        <v>281</v>
      </c>
      <c r="G111" s="360">
        <v>3505</v>
      </c>
      <c r="H111" s="279">
        <v>457</v>
      </c>
      <c r="I111" s="279">
        <v>2265</v>
      </c>
      <c r="J111" s="279">
        <v>435</v>
      </c>
      <c r="K111" s="279">
        <v>340</v>
      </c>
      <c r="L111" s="279">
        <v>8</v>
      </c>
    </row>
    <row r="112" spans="1:12" ht="38.25" x14ac:dyDescent="0.25">
      <c r="A112" s="312" t="s">
        <v>16</v>
      </c>
      <c r="B112" s="312">
        <v>507301</v>
      </c>
      <c r="C112" s="328">
        <v>311301</v>
      </c>
      <c r="D112" s="313" t="s">
        <v>307</v>
      </c>
      <c r="E112" s="312">
        <v>3</v>
      </c>
      <c r="F112" s="329" t="s">
        <v>281</v>
      </c>
      <c r="G112" s="360">
        <v>12159</v>
      </c>
      <c r="H112" s="279">
        <v>811</v>
      </c>
      <c r="I112" s="279">
        <v>9037</v>
      </c>
      <c r="J112" s="279">
        <v>1842</v>
      </c>
      <c r="K112" s="279">
        <v>468</v>
      </c>
      <c r="L112" s="279">
        <v>1</v>
      </c>
    </row>
    <row r="113" spans="1:12" ht="38.25" x14ac:dyDescent="0.25">
      <c r="A113" s="312" t="s">
        <v>29</v>
      </c>
      <c r="B113" s="312">
        <v>503111</v>
      </c>
      <c r="C113" s="328">
        <v>311401</v>
      </c>
      <c r="D113" s="313" t="s">
        <v>211</v>
      </c>
      <c r="E113" s="312">
        <v>3</v>
      </c>
      <c r="F113" s="329" t="s">
        <v>281</v>
      </c>
      <c r="G113" s="360">
        <v>323</v>
      </c>
      <c r="H113" s="279">
        <v>68</v>
      </c>
      <c r="I113" s="279">
        <v>221</v>
      </c>
      <c r="J113" s="279">
        <v>12</v>
      </c>
      <c r="K113" s="279">
        <v>20</v>
      </c>
      <c r="L113" s="279">
        <v>2</v>
      </c>
    </row>
    <row r="114" spans="1:12" ht="38.25" x14ac:dyDescent="0.25">
      <c r="A114" s="312" t="s">
        <v>29</v>
      </c>
      <c r="B114" s="312">
        <v>503114</v>
      </c>
      <c r="C114" s="328">
        <v>311701</v>
      </c>
      <c r="D114" s="313" t="s">
        <v>118</v>
      </c>
      <c r="E114" s="312">
        <v>3</v>
      </c>
      <c r="F114" s="329" t="s">
        <v>281</v>
      </c>
      <c r="G114" s="360">
        <v>1559</v>
      </c>
      <c r="H114" s="279">
        <v>230</v>
      </c>
      <c r="I114" s="279">
        <v>846</v>
      </c>
      <c r="J114" s="279">
        <v>201</v>
      </c>
      <c r="K114" s="279">
        <v>221</v>
      </c>
      <c r="L114" s="279">
        <v>61</v>
      </c>
    </row>
    <row r="115" spans="1:12" ht="38.25" x14ac:dyDescent="0.25">
      <c r="A115" s="312" t="s">
        <v>29</v>
      </c>
      <c r="B115" s="312">
        <v>503116</v>
      </c>
      <c r="C115" s="328">
        <v>311901</v>
      </c>
      <c r="D115" s="313" t="s">
        <v>369</v>
      </c>
      <c r="E115" s="312">
        <v>3</v>
      </c>
      <c r="F115" s="329" t="s">
        <v>281</v>
      </c>
      <c r="G115" s="360">
        <v>52</v>
      </c>
      <c r="H115" s="279">
        <v>9</v>
      </c>
      <c r="I115" s="279">
        <v>17</v>
      </c>
      <c r="J115" s="279">
        <v>10</v>
      </c>
      <c r="K115" s="279">
        <v>9</v>
      </c>
      <c r="L115" s="279">
        <v>7</v>
      </c>
    </row>
    <row r="116" spans="1:12" ht="38.25" x14ac:dyDescent="0.25">
      <c r="A116" s="312" t="s">
        <v>16</v>
      </c>
      <c r="B116" s="312">
        <v>503121</v>
      </c>
      <c r="C116" s="328">
        <v>312401</v>
      </c>
      <c r="D116" s="313" t="s">
        <v>219</v>
      </c>
      <c r="E116" s="312">
        <v>3</v>
      </c>
      <c r="F116" s="329" t="s">
        <v>281</v>
      </c>
      <c r="G116" s="360">
        <v>11251</v>
      </c>
      <c r="H116" s="279">
        <v>559</v>
      </c>
      <c r="I116" s="279">
        <v>10314</v>
      </c>
      <c r="J116" s="279">
        <v>95</v>
      </c>
      <c r="K116" s="279">
        <v>262</v>
      </c>
      <c r="L116" s="279">
        <v>21</v>
      </c>
    </row>
    <row r="117" spans="1:12" ht="38.25" x14ac:dyDescent="0.25">
      <c r="A117" s="312" t="s">
        <v>29</v>
      </c>
      <c r="B117" s="312">
        <v>503130</v>
      </c>
      <c r="C117" s="328">
        <v>313001</v>
      </c>
      <c r="D117" s="313" t="s">
        <v>370</v>
      </c>
      <c r="E117" s="312">
        <v>3</v>
      </c>
      <c r="F117" s="329" t="s">
        <v>281</v>
      </c>
      <c r="G117" s="360">
        <v>317</v>
      </c>
      <c r="H117" s="279">
        <v>38</v>
      </c>
      <c r="I117" s="279">
        <v>229</v>
      </c>
      <c r="J117" s="279">
        <v>25</v>
      </c>
      <c r="K117" s="279">
        <v>25</v>
      </c>
      <c r="L117" s="279">
        <v>0</v>
      </c>
    </row>
    <row r="118" spans="1:12" ht="38.25" x14ac:dyDescent="0.25">
      <c r="A118" s="312" t="s">
        <v>16</v>
      </c>
      <c r="B118" s="312">
        <v>503133</v>
      </c>
      <c r="C118" s="328">
        <v>313301</v>
      </c>
      <c r="D118" s="313" t="s">
        <v>285</v>
      </c>
      <c r="E118" s="312">
        <v>3</v>
      </c>
      <c r="F118" s="329" t="s">
        <v>281</v>
      </c>
      <c r="G118" s="360">
        <v>335619</v>
      </c>
      <c r="H118" s="279">
        <v>56557</v>
      </c>
      <c r="I118" s="279">
        <v>214069</v>
      </c>
      <c r="J118" s="279">
        <v>30709</v>
      </c>
      <c r="K118" s="279">
        <v>33610</v>
      </c>
      <c r="L118" s="279">
        <v>674</v>
      </c>
    </row>
    <row r="119" spans="1:12" ht="38.25" x14ac:dyDescent="0.25">
      <c r="A119" s="312" t="s">
        <v>16</v>
      </c>
      <c r="B119" s="312">
        <v>503201</v>
      </c>
      <c r="C119" s="328">
        <v>320101</v>
      </c>
      <c r="D119" s="313" t="s">
        <v>299</v>
      </c>
      <c r="E119" s="312">
        <v>3</v>
      </c>
      <c r="F119" s="329" t="s">
        <v>281</v>
      </c>
      <c r="G119" s="360">
        <v>60237</v>
      </c>
      <c r="H119" s="279">
        <v>200</v>
      </c>
      <c r="I119" s="279">
        <v>29874</v>
      </c>
      <c r="J119" s="279">
        <v>0</v>
      </c>
      <c r="K119" s="279">
        <v>30130</v>
      </c>
      <c r="L119" s="279">
        <v>33</v>
      </c>
    </row>
    <row r="120" spans="1:12" ht="38.25" x14ac:dyDescent="0.25">
      <c r="A120" s="312" t="s">
        <v>16</v>
      </c>
      <c r="B120" s="312">
        <v>503301</v>
      </c>
      <c r="C120" s="328">
        <v>330101</v>
      </c>
      <c r="D120" s="313" t="s">
        <v>120</v>
      </c>
      <c r="E120" s="312">
        <v>3</v>
      </c>
      <c r="F120" s="329" t="s">
        <v>281</v>
      </c>
      <c r="G120" s="360">
        <v>13008</v>
      </c>
      <c r="H120" s="279">
        <v>222</v>
      </c>
      <c r="I120" s="279">
        <v>12076</v>
      </c>
      <c r="J120" s="279">
        <v>26</v>
      </c>
      <c r="K120" s="279">
        <v>624</v>
      </c>
      <c r="L120" s="279">
        <v>60</v>
      </c>
    </row>
    <row r="121" spans="1:12" ht="38.25" x14ac:dyDescent="0.25">
      <c r="A121" s="312" t="s">
        <v>16</v>
      </c>
      <c r="B121" s="312">
        <v>503302</v>
      </c>
      <c r="C121" s="328">
        <v>330201</v>
      </c>
      <c r="D121" s="313" t="s">
        <v>227</v>
      </c>
      <c r="E121" s="312">
        <v>3</v>
      </c>
      <c r="F121" s="329" t="s">
        <v>281</v>
      </c>
      <c r="G121" s="360">
        <v>22654</v>
      </c>
      <c r="H121" s="279">
        <v>255</v>
      </c>
      <c r="I121" s="279">
        <v>17712</v>
      </c>
      <c r="J121" s="279">
        <v>48</v>
      </c>
      <c r="K121" s="279">
        <v>4637</v>
      </c>
      <c r="L121" s="279">
        <v>2</v>
      </c>
    </row>
    <row r="122" spans="1:12" ht="38.25" x14ac:dyDescent="0.25">
      <c r="A122" s="312" t="s">
        <v>16</v>
      </c>
      <c r="B122" s="312">
        <v>503303</v>
      </c>
      <c r="C122" s="328">
        <v>330301</v>
      </c>
      <c r="D122" s="313" t="s">
        <v>121</v>
      </c>
      <c r="E122" s="312">
        <v>3</v>
      </c>
      <c r="F122" s="329" t="s">
        <v>281</v>
      </c>
      <c r="G122" s="360">
        <v>25353</v>
      </c>
      <c r="H122" s="279">
        <v>1018</v>
      </c>
      <c r="I122" s="279">
        <v>22467</v>
      </c>
      <c r="J122" s="279">
        <v>59</v>
      </c>
      <c r="K122" s="279">
        <v>1777</v>
      </c>
      <c r="L122" s="279">
        <v>32</v>
      </c>
    </row>
    <row r="123" spans="1:12" ht="38.25" x14ac:dyDescent="0.25">
      <c r="A123" s="312" t="s">
        <v>16</v>
      </c>
      <c r="B123" s="312">
        <v>503304</v>
      </c>
      <c r="C123" s="328">
        <v>330401</v>
      </c>
      <c r="D123" s="313" t="s">
        <v>215</v>
      </c>
      <c r="E123" s="312">
        <v>3</v>
      </c>
      <c r="F123" s="329" t="s">
        <v>281</v>
      </c>
      <c r="G123" s="360">
        <v>3135</v>
      </c>
      <c r="H123" s="279">
        <v>46</v>
      </c>
      <c r="I123" s="279">
        <v>3012</v>
      </c>
      <c r="J123" s="279">
        <v>1</v>
      </c>
      <c r="K123" s="279">
        <v>68</v>
      </c>
      <c r="L123" s="279">
        <v>8</v>
      </c>
    </row>
    <row r="124" spans="1:12" ht="38.25" x14ac:dyDescent="0.25">
      <c r="A124" s="312" t="s">
        <v>16</v>
      </c>
      <c r="B124" s="312">
        <v>503305</v>
      </c>
      <c r="C124" s="328">
        <v>330501</v>
      </c>
      <c r="D124" s="313" t="s">
        <v>122</v>
      </c>
      <c r="E124" s="312">
        <v>3</v>
      </c>
      <c r="F124" s="329" t="s">
        <v>281</v>
      </c>
      <c r="G124" s="360">
        <v>8824</v>
      </c>
      <c r="H124" s="279">
        <v>11</v>
      </c>
      <c r="I124" s="279">
        <v>8683</v>
      </c>
      <c r="J124" s="279">
        <v>0</v>
      </c>
      <c r="K124" s="279">
        <v>100</v>
      </c>
      <c r="L124" s="279">
        <v>30</v>
      </c>
    </row>
    <row r="125" spans="1:12" ht="38.25" x14ac:dyDescent="0.25">
      <c r="A125" s="312" t="s">
        <v>16</v>
      </c>
      <c r="B125" s="312">
        <v>503309</v>
      </c>
      <c r="C125" s="328">
        <v>330901</v>
      </c>
      <c r="D125" s="313" t="s">
        <v>123</v>
      </c>
      <c r="E125" s="312">
        <v>3</v>
      </c>
      <c r="F125" s="329" t="s">
        <v>281</v>
      </c>
      <c r="G125" s="360">
        <v>10535</v>
      </c>
      <c r="H125" s="279">
        <v>121</v>
      </c>
      <c r="I125" s="279">
        <v>8018</v>
      </c>
      <c r="J125" s="279">
        <v>19</v>
      </c>
      <c r="K125" s="279">
        <v>2375</v>
      </c>
      <c r="L125" s="279">
        <v>2</v>
      </c>
    </row>
    <row r="126" spans="1:12" ht="38.25" x14ac:dyDescent="0.25">
      <c r="A126" s="312" t="s">
        <v>16</v>
      </c>
      <c r="B126" s="312">
        <v>503312</v>
      </c>
      <c r="C126" s="328">
        <v>331201</v>
      </c>
      <c r="D126" s="313" t="s">
        <v>124</v>
      </c>
      <c r="E126" s="312">
        <v>3</v>
      </c>
      <c r="F126" s="329" t="s">
        <v>281</v>
      </c>
      <c r="G126" s="360">
        <v>29460</v>
      </c>
      <c r="H126" s="279">
        <v>494</v>
      </c>
      <c r="I126" s="279">
        <v>25475</v>
      </c>
      <c r="J126" s="279">
        <v>28</v>
      </c>
      <c r="K126" s="279">
        <v>3459</v>
      </c>
      <c r="L126" s="279">
        <v>4</v>
      </c>
    </row>
    <row r="127" spans="1:12" ht="38.25" x14ac:dyDescent="0.25">
      <c r="A127" s="312" t="s">
        <v>29</v>
      </c>
      <c r="B127" s="312">
        <v>506505</v>
      </c>
      <c r="C127" s="328">
        <v>332201</v>
      </c>
      <c r="D127" s="313" t="s">
        <v>371</v>
      </c>
      <c r="E127" s="312">
        <v>3</v>
      </c>
      <c r="F127" s="329" t="s">
        <v>281</v>
      </c>
      <c r="G127" s="360">
        <v>8246</v>
      </c>
      <c r="H127" s="279">
        <v>91</v>
      </c>
      <c r="I127" s="279">
        <v>7792</v>
      </c>
      <c r="J127" s="279">
        <v>13</v>
      </c>
      <c r="K127" s="279">
        <v>288</v>
      </c>
      <c r="L127" s="279">
        <v>62</v>
      </c>
    </row>
    <row r="128" spans="1:12" ht="38.25" x14ac:dyDescent="0.25">
      <c r="A128" s="312" t="s">
        <v>16</v>
      </c>
      <c r="B128" s="312">
        <v>506508</v>
      </c>
      <c r="C128" s="328">
        <v>332601</v>
      </c>
      <c r="D128" s="313" t="s">
        <v>372</v>
      </c>
      <c r="E128" s="312">
        <v>3</v>
      </c>
      <c r="F128" s="329" t="s">
        <v>281</v>
      </c>
      <c r="G128" s="360">
        <v>5662</v>
      </c>
      <c r="H128" s="279">
        <v>47</v>
      </c>
      <c r="I128" s="279">
        <v>5463</v>
      </c>
      <c r="J128" s="279">
        <v>11</v>
      </c>
      <c r="K128" s="279">
        <v>122</v>
      </c>
      <c r="L128" s="279">
        <v>19</v>
      </c>
    </row>
    <row r="129" spans="1:12" ht="38.25" x14ac:dyDescent="0.25">
      <c r="A129" s="312" t="s">
        <v>16</v>
      </c>
      <c r="B129" s="312">
        <v>503317</v>
      </c>
      <c r="C129" s="328">
        <v>332701</v>
      </c>
      <c r="D129" s="313" t="s">
        <v>373</v>
      </c>
      <c r="E129" s="312">
        <v>3</v>
      </c>
      <c r="F129" s="329" t="s">
        <v>281</v>
      </c>
      <c r="G129" s="360">
        <v>3266</v>
      </c>
      <c r="H129" s="279">
        <v>153</v>
      </c>
      <c r="I129" s="279">
        <v>2816</v>
      </c>
      <c r="J129" s="279">
        <v>0</v>
      </c>
      <c r="K129" s="279">
        <v>297</v>
      </c>
      <c r="L129" s="279">
        <v>0</v>
      </c>
    </row>
    <row r="130" spans="1:12" ht="38.25" x14ac:dyDescent="0.25">
      <c r="A130" s="312" t="s">
        <v>16</v>
      </c>
      <c r="B130" s="312">
        <v>506509</v>
      </c>
      <c r="C130" s="328">
        <v>332801</v>
      </c>
      <c r="D130" s="313" t="s">
        <v>126</v>
      </c>
      <c r="E130" s="312">
        <v>3</v>
      </c>
      <c r="F130" s="329" t="s">
        <v>281</v>
      </c>
      <c r="G130" s="360">
        <v>138379</v>
      </c>
      <c r="H130" s="279">
        <v>1133</v>
      </c>
      <c r="I130" s="279">
        <v>133157</v>
      </c>
      <c r="J130" s="279">
        <v>160</v>
      </c>
      <c r="K130" s="279">
        <v>3571</v>
      </c>
      <c r="L130" s="279">
        <v>358</v>
      </c>
    </row>
    <row r="131" spans="1:12" ht="38.25" x14ac:dyDescent="0.25">
      <c r="A131" s="312" t="s">
        <v>16</v>
      </c>
      <c r="B131" s="312">
        <v>503318</v>
      </c>
      <c r="C131" s="328">
        <v>332901</v>
      </c>
      <c r="D131" s="313" t="s">
        <v>225</v>
      </c>
      <c r="E131" s="312">
        <v>3</v>
      </c>
      <c r="F131" s="329" t="s">
        <v>281</v>
      </c>
      <c r="G131" s="360">
        <v>16244</v>
      </c>
      <c r="H131" s="279">
        <v>471</v>
      </c>
      <c r="I131" s="279">
        <v>12292</v>
      </c>
      <c r="J131" s="279">
        <v>215</v>
      </c>
      <c r="K131" s="279">
        <v>3248</v>
      </c>
      <c r="L131" s="279">
        <v>18</v>
      </c>
    </row>
    <row r="132" spans="1:12" ht="38.25" x14ac:dyDescent="0.25">
      <c r="A132" s="312" t="s">
        <v>29</v>
      </c>
      <c r="B132" s="312">
        <v>506510</v>
      </c>
      <c r="C132" s="328">
        <v>333201</v>
      </c>
      <c r="D132" s="313" t="s">
        <v>374</v>
      </c>
      <c r="E132" s="312">
        <v>3</v>
      </c>
      <c r="F132" s="329" t="s">
        <v>281</v>
      </c>
      <c r="G132" s="360">
        <v>7522</v>
      </c>
      <c r="H132" s="279">
        <v>66</v>
      </c>
      <c r="I132" s="279">
        <v>6590</v>
      </c>
      <c r="J132" s="279">
        <v>35</v>
      </c>
      <c r="K132" s="279">
        <v>807</v>
      </c>
      <c r="L132" s="279">
        <v>24</v>
      </c>
    </row>
    <row r="133" spans="1:12" ht="38.25" x14ac:dyDescent="0.25">
      <c r="A133" s="312" t="s">
        <v>29</v>
      </c>
      <c r="B133" s="312">
        <v>506511</v>
      </c>
      <c r="C133" s="328">
        <v>333301</v>
      </c>
      <c r="D133" s="313" t="s">
        <v>375</v>
      </c>
      <c r="E133" s="312">
        <v>3</v>
      </c>
      <c r="F133" s="329" t="s">
        <v>281</v>
      </c>
      <c r="G133" s="360">
        <v>2020</v>
      </c>
      <c r="H133" s="279">
        <v>5</v>
      </c>
      <c r="I133" s="279">
        <v>1963</v>
      </c>
      <c r="J133" s="279">
        <v>1</v>
      </c>
      <c r="K133" s="279">
        <v>41</v>
      </c>
      <c r="L133" s="279">
        <v>10</v>
      </c>
    </row>
    <row r="134" spans="1:12" ht="38.25" x14ac:dyDescent="0.25">
      <c r="A134" s="312" t="s">
        <v>29</v>
      </c>
      <c r="B134" s="312">
        <v>503321</v>
      </c>
      <c r="C134" s="328">
        <v>333401</v>
      </c>
      <c r="D134" s="313" t="s">
        <v>376</v>
      </c>
      <c r="E134" s="312">
        <v>3</v>
      </c>
      <c r="F134" s="329" t="s">
        <v>281</v>
      </c>
      <c r="G134" s="360">
        <v>6367</v>
      </c>
      <c r="H134" s="279">
        <v>160</v>
      </c>
      <c r="I134" s="279">
        <v>5542</v>
      </c>
      <c r="J134" s="279">
        <v>27</v>
      </c>
      <c r="K134" s="279">
        <v>623</v>
      </c>
      <c r="L134" s="279">
        <v>15</v>
      </c>
    </row>
    <row r="135" spans="1:12" ht="38.25" x14ac:dyDescent="0.25">
      <c r="A135" s="312" t="s">
        <v>29</v>
      </c>
      <c r="B135" s="312">
        <v>506513</v>
      </c>
      <c r="C135" s="328">
        <v>333701</v>
      </c>
      <c r="D135" s="313" t="s">
        <v>377</v>
      </c>
      <c r="E135" s="312">
        <v>3</v>
      </c>
      <c r="F135" s="329" t="s">
        <v>281</v>
      </c>
      <c r="G135" s="360">
        <v>2931</v>
      </c>
      <c r="H135" s="279">
        <v>85</v>
      </c>
      <c r="I135" s="279">
        <v>2441</v>
      </c>
      <c r="J135" s="279">
        <v>36</v>
      </c>
      <c r="K135" s="279">
        <v>333</v>
      </c>
      <c r="L135" s="279">
        <v>36</v>
      </c>
    </row>
    <row r="136" spans="1:12" ht="38.25" x14ac:dyDescent="0.25">
      <c r="A136" s="312" t="s">
        <v>29</v>
      </c>
      <c r="B136" s="312">
        <v>506514</v>
      </c>
      <c r="C136" s="328">
        <v>333801</v>
      </c>
      <c r="D136" s="313" t="s">
        <v>43</v>
      </c>
      <c r="E136" s="312">
        <v>3</v>
      </c>
      <c r="F136" s="329" t="s">
        <v>281</v>
      </c>
      <c r="G136" s="360">
        <v>5132</v>
      </c>
      <c r="H136" s="279">
        <v>52</v>
      </c>
      <c r="I136" s="279">
        <v>4613</v>
      </c>
      <c r="J136" s="279">
        <v>17</v>
      </c>
      <c r="K136" s="279">
        <v>424</v>
      </c>
      <c r="L136" s="279">
        <v>26</v>
      </c>
    </row>
    <row r="137" spans="1:12" ht="38.25" x14ac:dyDescent="0.25">
      <c r="A137" s="312" t="s">
        <v>29</v>
      </c>
      <c r="B137" s="312">
        <v>506515</v>
      </c>
      <c r="C137" s="328">
        <v>333901</v>
      </c>
      <c r="D137" s="313" t="s">
        <v>206</v>
      </c>
      <c r="E137" s="312">
        <v>3</v>
      </c>
      <c r="F137" s="329" t="s">
        <v>281</v>
      </c>
      <c r="G137" s="360">
        <v>1623</v>
      </c>
      <c r="H137" s="279">
        <v>20</v>
      </c>
      <c r="I137" s="279">
        <v>1387</v>
      </c>
      <c r="J137" s="279">
        <v>19</v>
      </c>
      <c r="K137" s="279">
        <v>189</v>
      </c>
      <c r="L137" s="279">
        <v>8</v>
      </c>
    </row>
    <row r="138" spans="1:12" ht="38.25" x14ac:dyDescent="0.25">
      <c r="A138" s="312" t="s">
        <v>29</v>
      </c>
      <c r="B138" s="312">
        <v>503342</v>
      </c>
      <c r="C138" s="328">
        <v>334201</v>
      </c>
      <c r="D138" s="313" t="s">
        <v>378</v>
      </c>
      <c r="E138" s="312">
        <v>3</v>
      </c>
      <c r="F138" s="329" t="s">
        <v>281</v>
      </c>
      <c r="G138" s="360">
        <v>36</v>
      </c>
      <c r="H138" s="279">
        <v>0</v>
      </c>
      <c r="I138" s="279">
        <v>24</v>
      </c>
      <c r="J138" s="279">
        <v>0</v>
      </c>
      <c r="K138" s="279">
        <v>12</v>
      </c>
      <c r="L138" s="279">
        <v>0</v>
      </c>
    </row>
    <row r="139" spans="1:12" ht="38.25" x14ac:dyDescent="0.25">
      <c r="A139" s="312" t="s">
        <v>29</v>
      </c>
      <c r="B139" s="312">
        <v>503345</v>
      </c>
      <c r="C139" s="328">
        <v>334501</v>
      </c>
      <c r="D139" s="313" t="s">
        <v>379</v>
      </c>
      <c r="E139" s="312">
        <v>3</v>
      </c>
      <c r="F139" s="329" t="s">
        <v>281</v>
      </c>
      <c r="G139" s="360">
        <v>52</v>
      </c>
      <c r="H139" s="279">
        <v>7</v>
      </c>
      <c r="I139" s="279">
        <v>17</v>
      </c>
      <c r="J139" s="279">
        <v>8</v>
      </c>
      <c r="K139" s="279">
        <v>11</v>
      </c>
      <c r="L139" s="279">
        <v>9</v>
      </c>
    </row>
    <row r="140" spans="1:12" ht="38.25" x14ac:dyDescent="0.25">
      <c r="A140" s="312" t="s">
        <v>16</v>
      </c>
      <c r="B140" s="312">
        <v>503401</v>
      </c>
      <c r="C140" s="328">
        <v>340101</v>
      </c>
      <c r="D140" s="313" t="s">
        <v>128</v>
      </c>
      <c r="E140" s="312">
        <v>3</v>
      </c>
      <c r="F140" s="329" t="s">
        <v>281</v>
      </c>
      <c r="G140" s="360">
        <v>153958</v>
      </c>
      <c r="H140" s="279">
        <v>2366</v>
      </c>
      <c r="I140" s="279">
        <v>4691</v>
      </c>
      <c r="J140" s="279">
        <v>7041</v>
      </c>
      <c r="K140" s="279">
        <v>139586</v>
      </c>
      <c r="L140" s="279">
        <v>274</v>
      </c>
    </row>
    <row r="141" spans="1:12" ht="38.25" x14ac:dyDescent="0.25">
      <c r="A141" s="312" t="s">
        <v>16</v>
      </c>
      <c r="B141" s="312">
        <v>503402</v>
      </c>
      <c r="C141" s="328">
        <v>340107</v>
      </c>
      <c r="D141" s="313" t="s">
        <v>129</v>
      </c>
      <c r="E141" s="312">
        <v>3</v>
      </c>
      <c r="F141" s="329" t="s">
        <v>281</v>
      </c>
      <c r="G141" s="360">
        <v>7617</v>
      </c>
      <c r="H141" s="279">
        <v>57</v>
      </c>
      <c r="I141" s="279">
        <v>182</v>
      </c>
      <c r="J141" s="279">
        <v>284</v>
      </c>
      <c r="K141" s="279">
        <v>7082</v>
      </c>
      <c r="L141" s="279">
        <v>12</v>
      </c>
    </row>
    <row r="142" spans="1:12" ht="38.25" x14ac:dyDescent="0.25">
      <c r="A142" s="312" t="s">
        <v>16</v>
      </c>
      <c r="B142" s="312">
        <v>506801</v>
      </c>
      <c r="C142" s="328">
        <v>340201</v>
      </c>
      <c r="D142" s="313" t="s">
        <v>130</v>
      </c>
      <c r="E142" s="312">
        <v>3</v>
      </c>
      <c r="F142" s="329" t="s">
        <v>281</v>
      </c>
      <c r="G142" s="360">
        <v>19221</v>
      </c>
      <c r="H142" s="279">
        <v>222</v>
      </c>
      <c r="I142" s="279">
        <v>642</v>
      </c>
      <c r="J142" s="279">
        <v>962</v>
      </c>
      <c r="K142" s="279">
        <v>17376</v>
      </c>
      <c r="L142" s="279">
        <v>19</v>
      </c>
    </row>
    <row r="143" spans="1:12" ht="38.25" x14ac:dyDescent="0.25">
      <c r="A143" s="312" t="s">
        <v>29</v>
      </c>
      <c r="B143" s="312">
        <v>506802</v>
      </c>
      <c r="C143" s="328">
        <v>340301</v>
      </c>
      <c r="D143" s="313" t="s">
        <v>246</v>
      </c>
      <c r="E143" s="312">
        <v>3</v>
      </c>
      <c r="F143" s="329" t="s">
        <v>281</v>
      </c>
      <c r="G143" s="360">
        <v>1983</v>
      </c>
      <c r="H143" s="279">
        <v>10</v>
      </c>
      <c r="I143" s="279">
        <v>46</v>
      </c>
      <c r="J143" s="279">
        <v>110</v>
      </c>
      <c r="K143" s="279">
        <v>1808</v>
      </c>
      <c r="L143" s="279">
        <v>9</v>
      </c>
    </row>
    <row r="144" spans="1:12" ht="38.25" x14ac:dyDescent="0.25">
      <c r="A144" s="312" t="s">
        <v>16</v>
      </c>
      <c r="B144" s="312">
        <v>503502</v>
      </c>
      <c r="C144" s="328">
        <v>350301</v>
      </c>
      <c r="D144" s="313" t="s">
        <v>131</v>
      </c>
      <c r="E144" s="312">
        <v>3</v>
      </c>
      <c r="F144" s="329" t="s">
        <v>281</v>
      </c>
      <c r="G144" s="360">
        <v>32175</v>
      </c>
      <c r="H144" s="279">
        <v>973</v>
      </c>
      <c r="I144" s="279">
        <v>9336</v>
      </c>
      <c r="J144" s="279">
        <v>243</v>
      </c>
      <c r="K144" s="279">
        <v>21380</v>
      </c>
      <c r="L144" s="279">
        <v>243</v>
      </c>
    </row>
    <row r="145" spans="1:12" ht="38.25" x14ac:dyDescent="0.25">
      <c r="A145" s="312" t="s">
        <v>16</v>
      </c>
      <c r="B145" s="312">
        <v>503504</v>
      </c>
      <c r="C145" s="328">
        <v>350701</v>
      </c>
      <c r="D145" s="313" t="s">
        <v>210</v>
      </c>
      <c r="E145" s="312">
        <v>3</v>
      </c>
      <c r="F145" s="329" t="s">
        <v>281</v>
      </c>
      <c r="G145" s="360">
        <v>113072</v>
      </c>
      <c r="H145" s="279">
        <v>1426</v>
      </c>
      <c r="I145" s="279">
        <v>56776</v>
      </c>
      <c r="J145" s="279">
        <v>94</v>
      </c>
      <c r="K145" s="279">
        <v>54569</v>
      </c>
      <c r="L145" s="279">
        <v>207</v>
      </c>
    </row>
    <row r="146" spans="1:12" ht="38.25" x14ac:dyDescent="0.25">
      <c r="A146" s="312" t="s">
        <v>16</v>
      </c>
      <c r="B146" s="312">
        <v>503601</v>
      </c>
      <c r="C146" s="328">
        <v>360101</v>
      </c>
      <c r="D146" s="313" t="s">
        <v>45</v>
      </c>
      <c r="E146" s="312">
        <v>3</v>
      </c>
      <c r="F146" s="329" t="s">
        <v>281</v>
      </c>
      <c r="G146" s="360">
        <v>5010</v>
      </c>
      <c r="H146" s="279">
        <v>37</v>
      </c>
      <c r="I146" s="279">
        <v>1134</v>
      </c>
      <c r="J146" s="279">
        <v>4</v>
      </c>
      <c r="K146" s="279">
        <v>3835</v>
      </c>
      <c r="L146" s="279">
        <v>0</v>
      </c>
    </row>
    <row r="147" spans="1:12" ht="38.25" x14ac:dyDescent="0.25">
      <c r="A147" s="312" t="s">
        <v>16</v>
      </c>
      <c r="B147" s="312">
        <v>503603</v>
      </c>
      <c r="C147" s="328">
        <v>360301</v>
      </c>
      <c r="D147" s="313" t="s">
        <v>133</v>
      </c>
      <c r="E147" s="312">
        <v>3</v>
      </c>
      <c r="F147" s="329" t="s">
        <v>281</v>
      </c>
      <c r="G147" s="360">
        <v>28744</v>
      </c>
      <c r="H147" s="279">
        <v>545</v>
      </c>
      <c r="I147" s="279">
        <v>7703</v>
      </c>
      <c r="J147" s="279">
        <v>66</v>
      </c>
      <c r="K147" s="279">
        <v>20350</v>
      </c>
      <c r="L147" s="279">
        <v>80</v>
      </c>
    </row>
    <row r="148" spans="1:12" ht="38.25" x14ac:dyDescent="0.25">
      <c r="A148" s="312" t="s">
        <v>16</v>
      </c>
      <c r="B148" s="312">
        <v>503604</v>
      </c>
      <c r="C148" s="328">
        <v>360401</v>
      </c>
      <c r="D148" s="313" t="s">
        <v>46</v>
      </c>
      <c r="E148" s="312">
        <v>3</v>
      </c>
      <c r="F148" s="329" t="s">
        <v>281</v>
      </c>
      <c r="G148" s="360">
        <v>77810</v>
      </c>
      <c r="H148" s="279">
        <v>1090</v>
      </c>
      <c r="I148" s="279">
        <v>18032</v>
      </c>
      <c r="J148" s="279">
        <v>77</v>
      </c>
      <c r="K148" s="279">
        <v>58528</v>
      </c>
      <c r="L148" s="279">
        <v>83</v>
      </c>
    </row>
    <row r="149" spans="1:12" ht="38.25" x14ac:dyDescent="0.25">
      <c r="A149" s="312" t="s">
        <v>16</v>
      </c>
      <c r="B149" s="312">
        <v>503606</v>
      </c>
      <c r="C149" s="328">
        <v>360701</v>
      </c>
      <c r="D149" s="313" t="s">
        <v>233</v>
      </c>
      <c r="E149" s="312">
        <v>3</v>
      </c>
      <c r="F149" s="329" t="s">
        <v>281</v>
      </c>
      <c r="G149" s="360">
        <v>25832</v>
      </c>
      <c r="H149" s="279">
        <v>184</v>
      </c>
      <c r="I149" s="279">
        <v>5279</v>
      </c>
      <c r="J149" s="279">
        <v>45</v>
      </c>
      <c r="K149" s="279">
        <v>20303</v>
      </c>
      <c r="L149" s="279">
        <v>21</v>
      </c>
    </row>
    <row r="150" spans="1:12" ht="38.25" x14ac:dyDescent="0.25">
      <c r="A150" s="312" t="s">
        <v>16</v>
      </c>
      <c r="B150" s="312">
        <v>503607</v>
      </c>
      <c r="C150" s="328">
        <v>360801</v>
      </c>
      <c r="D150" s="313" t="s">
        <v>231</v>
      </c>
      <c r="E150" s="312">
        <v>3</v>
      </c>
      <c r="F150" s="329" t="s">
        <v>281</v>
      </c>
      <c r="G150" s="360">
        <v>33168</v>
      </c>
      <c r="H150" s="279">
        <v>286</v>
      </c>
      <c r="I150" s="279">
        <v>7179</v>
      </c>
      <c r="J150" s="279">
        <v>33</v>
      </c>
      <c r="K150" s="279">
        <v>25641</v>
      </c>
      <c r="L150" s="279">
        <v>29</v>
      </c>
    </row>
    <row r="151" spans="1:12" ht="38.25" x14ac:dyDescent="0.25">
      <c r="A151" s="312" t="s">
        <v>16</v>
      </c>
      <c r="B151" s="312">
        <v>503608</v>
      </c>
      <c r="C151" s="328">
        <v>360901</v>
      </c>
      <c r="D151" s="313" t="s">
        <v>218</v>
      </c>
      <c r="E151" s="312">
        <v>3</v>
      </c>
      <c r="F151" s="329" t="s">
        <v>281</v>
      </c>
      <c r="G151" s="360">
        <v>14250</v>
      </c>
      <c r="H151" s="279">
        <v>139</v>
      </c>
      <c r="I151" s="279">
        <v>2962</v>
      </c>
      <c r="J151" s="279">
        <v>28</v>
      </c>
      <c r="K151" s="279">
        <v>11085</v>
      </c>
      <c r="L151" s="279">
        <v>36</v>
      </c>
    </row>
    <row r="152" spans="1:12" ht="38.25" x14ac:dyDescent="0.25">
      <c r="A152" s="312" t="s">
        <v>16</v>
      </c>
      <c r="B152" s="312">
        <v>503610</v>
      </c>
      <c r="C152" s="328">
        <v>361101</v>
      </c>
      <c r="D152" s="313" t="s">
        <v>380</v>
      </c>
      <c r="E152" s="312">
        <v>3</v>
      </c>
      <c r="F152" s="329" t="s">
        <v>281</v>
      </c>
      <c r="G152" s="360">
        <v>5676</v>
      </c>
      <c r="H152" s="279">
        <v>46</v>
      </c>
      <c r="I152" s="279">
        <v>1600</v>
      </c>
      <c r="J152" s="279">
        <v>0</v>
      </c>
      <c r="K152" s="279">
        <v>4030</v>
      </c>
      <c r="L152" s="279">
        <v>0</v>
      </c>
    </row>
    <row r="153" spans="1:12" ht="38.25" x14ac:dyDescent="0.25">
      <c r="A153" s="312" t="s">
        <v>16</v>
      </c>
      <c r="B153" s="312">
        <v>503611</v>
      </c>
      <c r="C153" s="328">
        <v>361301</v>
      </c>
      <c r="D153" s="313" t="s">
        <v>381</v>
      </c>
      <c r="E153" s="312">
        <v>3</v>
      </c>
      <c r="F153" s="329" t="s">
        <v>281</v>
      </c>
      <c r="G153" s="360">
        <v>3995</v>
      </c>
      <c r="H153" s="279">
        <v>27</v>
      </c>
      <c r="I153" s="279">
        <v>817</v>
      </c>
      <c r="J153" s="279">
        <v>11</v>
      </c>
      <c r="K153" s="279">
        <v>3137</v>
      </c>
      <c r="L153" s="279">
        <v>3</v>
      </c>
    </row>
    <row r="154" spans="1:12" ht="38.25" x14ac:dyDescent="0.25">
      <c r="A154" s="312" t="s">
        <v>16</v>
      </c>
      <c r="B154" s="312">
        <v>503612</v>
      </c>
      <c r="C154" s="328">
        <v>361401</v>
      </c>
      <c r="D154" s="313" t="s">
        <v>382</v>
      </c>
      <c r="E154" s="312">
        <v>3</v>
      </c>
      <c r="F154" s="329" t="s">
        <v>281</v>
      </c>
      <c r="G154" s="360">
        <v>6209</v>
      </c>
      <c r="H154" s="279">
        <v>36</v>
      </c>
      <c r="I154" s="279">
        <v>1431</v>
      </c>
      <c r="J154" s="279">
        <v>4</v>
      </c>
      <c r="K154" s="279">
        <v>4737</v>
      </c>
      <c r="L154" s="279">
        <v>1</v>
      </c>
    </row>
    <row r="155" spans="1:12" ht="38.25" x14ac:dyDescent="0.25">
      <c r="A155" s="312" t="s">
        <v>16</v>
      </c>
      <c r="B155" s="312">
        <v>503613</v>
      </c>
      <c r="C155" s="328">
        <v>361601</v>
      </c>
      <c r="D155" s="313" t="s">
        <v>223</v>
      </c>
      <c r="E155" s="312">
        <v>3</v>
      </c>
      <c r="F155" s="329" t="s">
        <v>281</v>
      </c>
      <c r="G155" s="360">
        <v>158141</v>
      </c>
      <c r="H155" s="279">
        <v>606</v>
      </c>
      <c r="I155" s="279">
        <v>23762</v>
      </c>
      <c r="J155" s="279">
        <v>105</v>
      </c>
      <c r="K155" s="279">
        <v>133562</v>
      </c>
      <c r="L155" s="279">
        <v>106</v>
      </c>
    </row>
    <row r="156" spans="1:12" ht="38.25" x14ac:dyDescent="0.25">
      <c r="A156" s="312" t="s">
        <v>16</v>
      </c>
      <c r="B156" s="312">
        <v>503614</v>
      </c>
      <c r="C156" s="328">
        <v>361701</v>
      </c>
      <c r="D156" s="313" t="s">
        <v>134</v>
      </c>
      <c r="E156" s="312">
        <v>3</v>
      </c>
      <c r="F156" s="329" t="s">
        <v>281</v>
      </c>
      <c r="G156" s="360">
        <v>14402</v>
      </c>
      <c r="H156" s="279">
        <v>195</v>
      </c>
      <c r="I156" s="279">
        <v>3554</v>
      </c>
      <c r="J156" s="279">
        <v>33</v>
      </c>
      <c r="K156" s="279">
        <v>10594</v>
      </c>
      <c r="L156" s="279">
        <v>26</v>
      </c>
    </row>
    <row r="157" spans="1:12" ht="38.25" x14ac:dyDescent="0.25">
      <c r="A157" s="312" t="s">
        <v>29</v>
      </c>
      <c r="B157" s="312">
        <v>503619</v>
      </c>
      <c r="C157" s="328">
        <v>362201</v>
      </c>
      <c r="D157" s="313" t="s">
        <v>383</v>
      </c>
      <c r="E157" s="312">
        <v>3</v>
      </c>
      <c r="F157" s="329" t="s">
        <v>281</v>
      </c>
      <c r="G157" s="360">
        <v>1847</v>
      </c>
      <c r="H157" s="279">
        <v>11</v>
      </c>
      <c r="I157" s="279">
        <v>358</v>
      </c>
      <c r="J157" s="279">
        <v>4</v>
      </c>
      <c r="K157" s="279">
        <v>1474</v>
      </c>
      <c r="L157" s="279">
        <v>0</v>
      </c>
    </row>
    <row r="158" spans="1:12" ht="38.25" x14ac:dyDescent="0.25">
      <c r="A158" s="312" t="s">
        <v>29</v>
      </c>
      <c r="B158" s="312">
        <v>503623</v>
      </c>
      <c r="C158" s="328">
        <v>362601</v>
      </c>
      <c r="D158" s="313" t="s">
        <v>384</v>
      </c>
      <c r="E158" s="312">
        <v>3</v>
      </c>
      <c r="F158" s="329" t="s">
        <v>281</v>
      </c>
      <c r="G158" s="360">
        <v>7</v>
      </c>
      <c r="H158" s="279">
        <v>0</v>
      </c>
      <c r="I158" s="279">
        <v>0</v>
      </c>
      <c r="J158" s="279">
        <v>0</v>
      </c>
      <c r="K158" s="279">
        <v>7</v>
      </c>
      <c r="L158" s="279">
        <v>0</v>
      </c>
    </row>
    <row r="159" spans="1:12" ht="38.25" x14ac:dyDescent="0.25">
      <c r="A159" s="312" t="s">
        <v>16</v>
      </c>
      <c r="B159" s="312">
        <v>503701</v>
      </c>
      <c r="C159" s="328">
        <v>370101</v>
      </c>
      <c r="D159" s="313" t="s">
        <v>137</v>
      </c>
      <c r="E159" s="312">
        <v>3</v>
      </c>
      <c r="F159" s="329" t="s">
        <v>281</v>
      </c>
      <c r="G159" s="360">
        <v>216338</v>
      </c>
      <c r="H159" s="279">
        <v>4739</v>
      </c>
      <c r="I159" s="279">
        <v>34768</v>
      </c>
      <c r="J159" s="279">
        <v>182</v>
      </c>
      <c r="K159" s="279">
        <v>176253</v>
      </c>
      <c r="L159" s="279">
        <v>396</v>
      </c>
    </row>
    <row r="160" spans="1:12" ht="38.25" x14ac:dyDescent="0.25">
      <c r="A160" s="312" t="s">
        <v>16</v>
      </c>
      <c r="B160" s="312">
        <v>503708</v>
      </c>
      <c r="C160" s="328">
        <v>371001</v>
      </c>
      <c r="D160" s="313" t="s">
        <v>385</v>
      </c>
      <c r="E160" s="312">
        <v>3</v>
      </c>
      <c r="F160" s="329" t="s">
        <v>281</v>
      </c>
      <c r="G160" s="360">
        <v>6022</v>
      </c>
      <c r="H160" s="279">
        <v>122</v>
      </c>
      <c r="I160" s="279">
        <v>988</v>
      </c>
      <c r="J160" s="279">
        <v>0</v>
      </c>
      <c r="K160" s="279">
        <v>4906</v>
      </c>
      <c r="L160" s="279">
        <v>6</v>
      </c>
    </row>
    <row r="161" spans="1:12" ht="38.25" x14ac:dyDescent="0.25">
      <c r="A161" s="312" t="s">
        <v>16</v>
      </c>
      <c r="B161" s="312">
        <v>503801</v>
      </c>
      <c r="C161" s="328">
        <v>380101</v>
      </c>
      <c r="D161" s="313" t="s">
        <v>47</v>
      </c>
      <c r="E161" s="312">
        <v>3</v>
      </c>
      <c r="F161" s="329" t="s">
        <v>281</v>
      </c>
      <c r="G161" s="360">
        <v>196613</v>
      </c>
      <c r="H161" s="279">
        <v>145488</v>
      </c>
      <c r="I161" s="279">
        <v>21228</v>
      </c>
      <c r="J161" s="279">
        <v>127</v>
      </c>
      <c r="K161" s="279">
        <v>29521</v>
      </c>
      <c r="L161" s="279">
        <v>249</v>
      </c>
    </row>
    <row r="162" spans="1:12" ht="38.25" x14ac:dyDescent="0.25">
      <c r="A162" s="312" t="s">
        <v>29</v>
      </c>
      <c r="B162" s="312">
        <v>503802</v>
      </c>
      <c r="C162" s="328">
        <v>380401</v>
      </c>
      <c r="D162" s="313" t="s">
        <v>226</v>
      </c>
      <c r="E162" s="312">
        <v>3</v>
      </c>
      <c r="F162" s="329" t="s">
        <v>281</v>
      </c>
      <c r="G162" s="360">
        <v>2335</v>
      </c>
      <c r="H162" s="279">
        <v>1924</v>
      </c>
      <c r="I162" s="279">
        <v>235</v>
      </c>
      <c r="J162" s="279">
        <v>1</v>
      </c>
      <c r="K162" s="279">
        <v>166</v>
      </c>
      <c r="L162" s="279">
        <v>9</v>
      </c>
    </row>
    <row r="163" spans="1:12" ht="38.25" x14ac:dyDescent="0.25">
      <c r="A163" s="312" t="s">
        <v>29</v>
      </c>
      <c r="B163" s="312">
        <v>503803</v>
      </c>
      <c r="C163" s="328">
        <v>380501</v>
      </c>
      <c r="D163" s="313" t="s">
        <v>386</v>
      </c>
      <c r="E163" s="312">
        <v>3</v>
      </c>
      <c r="F163" s="329" t="s">
        <v>281</v>
      </c>
      <c r="G163" s="360">
        <v>4181</v>
      </c>
      <c r="H163" s="279">
        <v>3221</v>
      </c>
      <c r="I163" s="279">
        <v>535</v>
      </c>
      <c r="J163" s="279">
        <v>4</v>
      </c>
      <c r="K163" s="279">
        <v>408</v>
      </c>
      <c r="L163" s="279">
        <v>13</v>
      </c>
    </row>
    <row r="164" spans="1:12" ht="38.25" x14ac:dyDescent="0.25">
      <c r="A164" s="312" t="s">
        <v>29</v>
      </c>
      <c r="B164" s="312">
        <v>503811</v>
      </c>
      <c r="C164" s="328">
        <v>381101</v>
      </c>
      <c r="D164" s="313" t="s">
        <v>256</v>
      </c>
      <c r="E164" s="312">
        <v>3</v>
      </c>
      <c r="F164" s="329" t="s">
        <v>281</v>
      </c>
      <c r="G164" s="360">
        <v>54</v>
      </c>
      <c r="H164" s="279">
        <v>4</v>
      </c>
      <c r="I164" s="279">
        <v>10</v>
      </c>
      <c r="J164" s="279">
        <v>0</v>
      </c>
      <c r="K164" s="279">
        <v>39</v>
      </c>
      <c r="L164" s="279">
        <v>1</v>
      </c>
    </row>
    <row r="165" spans="1:12" ht="38.25" x14ac:dyDescent="0.25">
      <c r="A165" s="312" t="s">
        <v>16</v>
      </c>
      <c r="B165" s="312">
        <v>503901</v>
      </c>
      <c r="C165" s="328">
        <v>390101</v>
      </c>
      <c r="D165" s="313" t="s">
        <v>48</v>
      </c>
      <c r="E165" s="312">
        <v>3</v>
      </c>
      <c r="F165" s="329" t="s">
        <v>281</v>
      </c>
      <c r="G165" s="360">
        <v>86550</v>
      </c>
      <c r="H165" s="279">
        <v>17106</v>
      </c>
      <c r="I165" s="279">
        <v>59812</v>
      </c>
      <c r="J165" s="279">
        <v>341</v>
      </c>
      <c r="K165" s="279">
        <v>8543</v>
      </c>
      <c r="L165" s="279">
        <v>748</v>
      </c>
    </row>
    <row r="166" spans="1:12" ht="38.25" x14ac:dyDescent="0.25">
      <c r="A166" s="312" t="s">
        <v>29</v>
      </c>
      <c r="B166" s="312">
        <v>503910</v>
      </c>
      <c r="C166" s="328">
        <v>391001</v>
      </c>
      <c r="D166" s="313" t="s">
        <v>387</v>
      </c>
      <c r="E166" s="312">
        <v>3</v>
      </c>
      <c r="F166" s="329" t="s">
        <v>281</v>
      </c>
      <c r="G166" s="360">
        <v>65</v>
      </c>
      <c r="H166" s="279">
        <v>23</v>
      </c>
      <c r="I166" s="279">
        <v>26</v>
      </c>
      <c r="J166" s="279">
        <v>2</v>
      </c>
      <c r="K166" s="279">
        <v>11</v>
      </c>
      <c r="L166" s="279">
        <v>3</v>
      </c>
    </row>
    <row r="167" spans="1:12" ht="38.25" x14ac:dyDescent="0.25">
      <c r="A167" s="312" t="s">
        <v>16</v>
      </c>
      <c r="B167" s="312">
        <v>502916</v>
      </c>
      <c r="C167" s="328">
        <v>291601</v>
      </c>
      <c r="D167" s="313" t="s">
        <v>278</v>
      </c>
      <c r="E167" s="312">
        <v>3</v>
      </c>
      <c r="F167" s="329" t="s">
        <v>281</v>
      </c>
      <c r="G167" s="360">
        <v>168244</v>
      </c>
      <c r="H167" s="279">
        <v>688</v>
      </c>
      <c r="I167" s="279">
        <v>81283</v>
      </c>
      <c r="J167" s="279">
        <v>447</v>
      </c>
      <c r="K167" s="279">
        <v>79443</v>
      </c>
      <c r="L167" s="279">
        <v>6383</v>
      </c>
    </row>
    <row r="168" spans="1:12" ht="38.25" x14ac:dyDescent="0.25">
      <c r="A168" s="312" t="s">
        <v>16</v>
      </c>
      <c r="B168" s="312">
        <v>504006</v>
      </c>
      <c r="C168" s="328">
        <v>400601</v>
      </c>
      <c r="D168" s="313" t="s">
        <v>286</v>
      </c>
      <c r="E168" s="312">
        <v>3</v>
      </c>
      <c r="F168" s="329" t="s">
        <v>281</v>
      </c>
      <c r="G168" s="360">
        <v>72981</v>
      </c>
      <c r="H168" s="279">
        <v>820</v>
      </c>
      <c r="I168" s="279">
        <v>70515</v>
      </c>
      <c r="J168" s="279">
        <v>288</v>
      </c>
      <c r="K168" s="279">
        <v>1197</v>
      </c>
      <c r="L168" s="279">
        <v>161</v>
      </c>
    </row>
    <row r="169" spans="1:12" ht="38.25" x14ac:dyDescent="0.25">
      <c r="A169" s="312" t="s">
        <v>16</v>
      </c>
      <c r="B169" s="312">
        <v>504101</v>
      </c>
      <c r="C169" s="328">
        <v>410101</v>
      </c>
      <c r="D169" s="313" t="s">
        <v>49</v>
      </c>
      <c r="E169" s="312">
        <v>3</v>
      </c>
      <c r="F169" s="329" t="s">
        <v>281</v>
      </c>
      <c r="G169" s="360">
        <v>373211</v>
      </c>
      <c r="H169" s="279">
        <v>5544</v>
      </c>
      <c r="I169" s="279">
        <v>100866</v>
      </c>
      <c r="J169" s="279">
        <v>361</v>
      </c>
      <c r="K169" s="279">
        <v>266229</v>
      </c>
      <c r="L169" s="279">
        <v>211</v>
      </c>
    </row>
    <row r="170" spans="1:12" ht="38.25" x14ac:dyDescent="0.25">
      <c r="A170" s="312" t="s">
        <v>40</v>
      </c>
      <c r="B170" s="312">
        <v>504106</v>
      </c>
      <c r="C170" s="328">
        <v>410601</v>
      </c>
      <c r="D170" s="313" t="s">
        <v>198</v>
      </c>
      <c r="E170" s="312">
        <v>3</v>
      </c>
      <c r="F170" s="329" t="s">
        <v>281</v>
      </c>
      <c r="G170" s="360">
        <v>27815</v>
      </c>
      <c r="H170" s="279">
        <v>200</v>
      </c>
      <c r="I170" s="279">
        <v>6706</v>
      </c>
      <c r="J170" s="279">
        <v>32</v>
      </c>
      <c r="K170" s="279">
        <v>20876</v>
      </c>
      <c r="L170" s="279">
        <v>1</v>
      </c>
    </row>
    <row r="171" spans="1:12" ht="38.25" x14ac:dyDescent="0.25">
      <c r="A171" s="312" t="s">
        <v>16</v>
      </c>
      <c r="B171" s="312">
        <v>504113</v>
      </c>
      <c r="C171" s="328">
        <v>411301</v>
      </c>
      <c r="D171" s="313" t="s">
        <v>388</v>
      </c>
      <c r="E171" s="312">
        <v>3</v>
      </c>
      <c r="F171" s="329" t="s">
        <v>281</v>
      </c>
      <c r="G171" s="360">
        <v>5005</v>
      </c>
      <c r="H171" s="279">
        <v>60</v>
      </c>
      <c r="I171" s="279">
        <v>1459</v>
      </c>
      <c r="J171" s="279">
        <v>16</v>
      </c>
      <c r="K171" s="279">
        <v>3462</v>
      </c>
      <c r="L171" s="279">
        <v>8</v>
      </c>
    </row>
    <row r="172" spans="1:12" ht="38.25" x14ac:dyDescent="0.25">
      <c r="A172" s="312" t="s">
        <v>16</v>
      </c>
      <c r="B172" s="312">
        <v>504114</v>
      </c>
      <c r="C172" s="328">
        <v>411401</v>
      </c>
      <c r="D172" s="313" t="s">
        <v>389</v>
      </c>
      <c r="E172" s="312">
        <v>3</v>
      </c>
      <c r="F172" s="329" t="s">
        <v>281</v>
      </c>
      <c r="G172" s="360">
        <v>18494</v>
      </c>
      <c r="H172" s="279">
        <v>87</v>
      </c>
      <c r="I172" s="279">
        <v>5607</v>
      </c>
      <c r="J172" s="279">
        <v>17</v>
      </c>
      <c r="K172" s="279">
        <v>12777</v>
      </c>
      <c r="L172" s="279">
        <v>6</v>
      </c>
    </row>
    <row r="173" spans="1:12" ht="38.25" x14ac:dyDescent="0.25">
      <c r="A173" s="312" t="s">
        <v>29</v>
      </c>
      <c r="B173" s="312">
        <v>504124</v>
      </c>
      <c r="C173" s="328">
        <v>412401</v>
      </c>
      <c r="D173" s="313" t="s">
        <v>390</v>
      </c>
      <c r="E173" s="312">
        <v>3</v>
      </c>
      <c r="F173" s="329" t="s">
        <v>281</v>
      </c>
      <c r="G173" s="360">
        <v>120</v>
      </c>
      <c r="H173" s="279">
        <v>5</v>
      </c>
      <c r="I173" s="279">
        <v>33</v>
      </c>
      <c r="J173" s="279">
        <v>0</v>
      </c>
      <c r="K173" s="279">
        <v>82</v>
      </c>
      <c r="L173" s="279">
        <v>0</v>
      </c>
    </row>
    <row r="174" spans="1:12" ht="38.25" x14ac:dyDescent="0.25">
      <c r="A174" s="312" t="s">
        <v>16</v>
      </c>
      <c r="B174" s="312">
        <v>504201</v>
      </c>
      <c r="C174" s="328">
        <v>420101</v>
      </c>
      <c r="D174" s="313" t="s">
        <v>141</v>
      </c>
      <c r="E174" s="312">
        <v>3</v>
      </c>
      <c r="F174" s="329" t="s">
        <v>281</v>
      </c>
      <c r="G174" s="360">
        <v>39915</v>
      </c>
      <c r="H174" s="279">
        <v>113</v>
      </c>
      <c r="I174" s="279">
        <v>20330</v>
      </c>
      <c r="J174" s="279">
        <v>5</v>
      </c>
      <c r="K174" s="279">
        <v>19458</v>
      </c>
      <c r="L174" s="279">
        <v>9</v>
      </c>
    </row>
    <row r="175" spans="1:12" ht="38.25" x14ac:dyDescent="0.25">
      <c r="A175" s="312" t="s">
        <v>29</v>
      </c>
      <c r="B175" s="312">
        <v>504202</v>
      </c>
      <c r="C175" s="328">
        <v>420201</v>
      </c>
      <c r="D175" s="313" t="s">
        <v>220</v>
      </c>
      <c r="E175" s="312">
        <v>3</v>
      </c>
      <c r="F175" s="329" t="s">
        <v>281</v>
      </c>
      <c r="G175" s="360">
        <v>2630</v>
      </c>
      <c r="H175" s="279">
        <v>16</v>
      </c>
      <c r="I175" s="279">
        <v>1345</v>
      </c>
      <c r="J175" s="279">
        <v>0</v>
      </c>
      <c r="K175" s="279">
        <v>1269</v>
      </c>
      <c r="L175" s="279">
        <v>0</v>
      </c>
    </row>
    <row r="176" spans="1:12" ht="38.25" x14ac:dyDescent="0.25">
      <c r="A176" s="312" t="s">
        <v>40</v>
      </c>
      <c r="B176" s="312">
        <v>504301</v>
      </c>
      <c r="C176" s="328">
        <v>430101</v>
      </c>
      <c r="D176" s="313" t="s">
        <v>302</v>
      </c>
      <c r="E176" s="312">
        <v>3</v>
      </c>
      <c r="F176" s="329" t="s">
        <v>281</v>
      </c>
      <c r="G176" s="360">
        <v>7879</v>
      </c>
      <c r="H176" s="279">
        <v>739</v>
      </c>
      <c r="I176" s="279">
        <v>2444</v>
      </c>
      <c r="J176" s="279">
        <v>584</v>
      </c>
      <c r="K176" s="279">
        <v>4096</v>
      </c>
      <c r="L176" s="279">
        <v>16</v>
      </c>
    </row>
    <row r="177" spans="1:12" ht="38.25" x14ac:dyDescent="0.25">
      <c r="A177" s="312" t="s">
        <v>16</v>
      </c>
      <c r="B177" s="312">
        <v>504302</v>
      </c>
      <c r="C177" s="328">
        <v>430201</v>
      </c>
      <c r="D177" s="313" t="s">
        <v>391</v>
      </c>
      <c r="E177" s="312">
        <v>3</v>
      </c>
      <c r="F177" s="329" t="s">
        <v>281</v>
      </c>
      <c r="G177" s="360">
        <v>2659</v>
      </c>
      <c r="H177" s="279">
        <v>95</v>
      </c>
      <c r="I177" s="279">
        <v>1065</v>
      </c>
      <c r="J177" s="279">
        <v>274</v>
      </c>
      <c r="K177" s="279">
        <v>1222</v>
      </c>
      <c r="L177" s="279">
        <v>3</v>
      </c>
    </row>
    <row r="178" spans="1:12" ht="38.25" x14ac:dyDescent="0.25">
      <c r="A178" s="312" t="s">
        <v>16</v>
      </c>
      <c r="B178" s="312">
        <v>504403</v>
      </c>
      <c r="C178" s="328">
        <v>440101</v>
      </c>
      <c r="D178" s="313" t="s">
        <v>142</v>
      </c>
      <c r="E178" s="312">
        <v>3</v>
      </c>
      <c r="F178" s="329" t="s">
        <v>281</v>
      </c>
      <c r="G178" s="360">
        <v>88393</v>
      </c>
      <c r="H178" s="279">
        <v>3113</v>
      </c>
      <c r="I178" s="279">
        <v>34945</v>
      </c>
      <c r="J178" s="279">
        <v>10539</v>
      </c>
      <c r="K178" s="279">
        <v>39711</v>
      </c>
      <c r="L178" s="279">
        <v>85</v>
      </c>
    </row>
    <row r="179" spans="1:12" ht="38.25" x14ac:dyDescent="0.25">
      <c r="A179" s="312" t="s">
        <v>16</v>
      </c>
      <c r="B179" s="312">
        <v>504404</v>
      </c>
      <c r="C179" s="328">
        <v>440103</v>
      </c>
      <c r="D179" s="313" t="s">
        <v>143</v>
      </c>
      <c r="E179" s="312">
        <v>3</v>
      </c>
      <c r="F179" s="329" t="s">
        <v>281</v>
      </c>
      <c r="G179" s="360">
        <v>4759</v>
      </c>
      <c r="H179" s="279">
        <v>207</v>
      </c>
      <c r="I179" s="279">
        <v>1912</v>
      </c>
      <c r="J179" s="279">
        <v>521</v>
      </c>
      <c r="K179" s="279">
        <v>2116</v>
      </c>
      <c r="L179" s="279">
        <v>3</v>
      </c>
    </row>
    <row r="180" spans="1:12" ht="38.25" x14ac:dyDescent="0.25">
      <c r="A180" s="312" t="s">
        <v>16</v>
      </c>
      <c r="B180" s="312">
        <v>504405</v>
      </c>
      <c r="C180" s="328">
        <v>440107</v>
      </c>
      <c r="D180" s="313" t="s">
        <v>392</v>
      </c>
      <c r="E180" s="312">
        <v>3</v>
      </c>
      <c r="F180" s="329" t="s">
        <v>281</v>
      </c>
      <c r="G180" s="360">
        <v>5367</v>
      </c>
      <c r="H180" s="279">
        <v>209</v>
      </c>
      <c r="I180" s="279">
        <v>2174</v>
      </c>
      <c r="J180" s="279">
        <v>500</v>
      </c>
      <c r="K180" s="279">
        <v>2477</v>
      </c>
      <c r="L180" s="279">
        <v>7</v>
      </c>
    </row>
    <row r="181" spans="1:12" ht="38.25" x14ac:dyDescent="0.25">
      <c r="A181" s="312" t="s">
        <v>16</v>
      </c>
      <c r="B181" s="312">
        <v>504406</v>
      </c>
      <c r="C181" s="328">
        <v>440108</v>
      </c>
      <c r="D181" s="313" t="s">
        <v>208</v>
      </c>
      <c r="E181" s="312">
        <v>3</v>
      </c>
      <c r="F181" s="329" t="s">
        <v>281</v>
      </c>
      <c r="G181" s="360">
        <v>9673</v>
      </c>
      <c r="H181" s="279">
        <v>1471</v>
      </c>
      <c r="I181" s="279">
        <v>2847</v>
      </c>
      <c r="J181" s="279">
        <v>1430</v>
      </c>
      <c r="K181" s="279">
        <v>3729</v>
      </c>
      <c r="L181" s="279">
        <v>196</v>
      </c>
    </row>
    <row r="182" spans="1:12" ht="38.25" x14ac:dyDescent="0.25">
      <c r="A182" s="312" t="s">
        <v>40</v>
      </c>
      <c r="B182" s="312">
        <v>504407</v>
      </c>
      <c r="C182" s="328">
        <v>440201</v>
      </c>
      <c r="D182" s="313" t="s">
        <v>271</v>
      </c>
      <c r="E182" s="312">
        <v>3</v>
      </c>
      <c r="F182" s="329" t="s">
        <v>281</v>
      </c>
      <c r="G182" s="360">
        <v>10182</v>
      </c>
      <c r="H182" s="279">
        <v>283</v>
      </c>
      <c r="I182" s="279">
        <v>4965</v>
      </c>
      <c r="J182" s="279">
        <v>798</v>
      </c>
      <c r="K182" s="279">
        <v>4128</v>
      </c>
      <c r="L182" s="279">
        <v>8</v>
      </c>
    </row>
    <row r="183" spans="1:12" ht="38.25" x14ac:dyDescent="0.25">
      <c r="A183" s="312" t="s">
        <v>16</v>
      </c>
      <c r="B183" s="312">
        <v>504408</v>
      </c>
      <c r="C183" s="328">
        <v>440501</v>
      </c>
      <c r="D183" s="313" t="s">
        <v>144</v>
      </c>
      <c r="E183" s="312">
        <v>3</v>
      </c>
      <c r="F183" s="329" t="s">
        <v>281</v>
      </c>
      <c r="G183" s="360">
        <v>22183</v>
      </c>
      <c r="H183" s="279">
        <v>654</v>
      </c>
      <c r="I183" s="279">
        <v>7320</v>
      </c>
      <c r="J183" s="279">
        <v>1998</v>
      </c>
      <c r="K183" s="279">
        <v>11989</v>
      </c>
      <c r="L183" s="279">
        <v>222</v>
      </c>
    </row>
    <row r="184" spans="1:12" ht="38.25" x14ac:dyDescent="0.25">
      <c r="A184" s="312" t="s">
        <v>16</v>
      </c>
      <c r="B184" s="312">
        <v>504410</v>
      </c>
      <c r="C184" s="328">
        <v>440701</v>
      </c>
      <c r="D184" s="313" t="s">
        <v>230</v>
      </c>
      <c r="E184" s="312">
        <v>3</v>
      </c>
      <c r="F184" s="329" t="s">
        <v>281</v>
      </c>
      <c r="G184" s="360">
        <v>3283</v>
      </c>
      <c r="H184" s="279">
        <v>130</v>
      </c>
      <c r="I184" s="279">
        <v>1268</v>
      </c>
      <c r="J184" s="279">
        <v>204</v>
      </c>
      <c r="K184" s="279">
        <v>1630</v>
      </c>
      <c r="L184" s="279">
        <v>51</v>
      </c>
    </row>
    <row r="185" spans="1:12" ht="38.25" x14ac:dyDescent="0.25">
      <c r="A185" s="312" t="s">
        <v>16</v>
      </c>
      <c r="B185" s="312">
        <v>504401</v>
      </c>
      <c r="C185" s="328">
        <v>440801</v>
      </c>
      <c r="D185" s="313" t="s">
        <v>393</v>
      </c>
      <c r="E185" s="312">
        <v>3</v>
      </c>
      <c r="F185" s="329" t="s">
        <v>281</v>
      </c>
      <c r="G185" s="360">
        <v>47622</v>
      </c>
      <c r="H185" s="279">
        <v>1056</v>
      </c>
      <c r="I185" s="279">
        <v>20107</v>
      </c>
      <c r="J185" s="279">
        <v>4638</v>
      </c>
      <c r="K185" s="279">
        <v>21751</v>
      </c>
      <c r="L185" s="279">
        <v>70</v>
      </c>
    </row>
    <row r="186" spans="1:12" ht="38.25" x14ac:dyDescent="0.25">
      <c r="A186" s="312" t="s">
        <v>29</v>
      </c>
      <c r="B186" s="312">
        <v>504414</v>
      </c>
      <c r="C186" s="328">
        <v>441201</v>
      </c>
      <c r="D186" s="313" t="s">
        <v>245</v>
      </c>
      <c r="E186" s="312">
        <v>3</v>
      </c>
      <c r="F186" s="329" t="s">
        <v>281</v>
      </c>
      <c r="G186" s="360">
        <v>1174</v>
      </c>
      <c r="H186" s="279">
        <v>99</v>
      </c>
      <c r="I186" s="279">
        <v>410</v>
      </c>
      <c r="J186" s="279">
        <v>104</v>
      </c>
      <c r="K186" s="279">
        <v>561</v>
      </c>
      <c r="L186" s="279">
        <v>0</v>
      </c>
    </row>
    <row r="187" spans="1:12" ht="38.25" x14ac:dyDescent="0.25">
      <c r="A187" s="312" t="s">
        <v>16</v>
      </c>
      <c r="B187" s="312">
        <v>504507</v>
      </c>
      <c r="C187" s="328">
        <v>450701</v>
      </c>
      <c r="D187" s="313" t="s">
        <v>520</v>
      </c>
      <c r="E187" s="312">
        <v>3</v>
      </c>
      <c r="F187" s="329" t="s">
        <v>281</v>
      </c>
      <c r="G187" s="360">
        <v>120968</v>
      </c>
      <c r="H187" s="279">
        <v>6710</v>
      </c>
      <c r="I187" s="279">
        <v>97163</v>
      </c>
      <c r="J187" s="279">
        <v>938</v>
      </c>
      <c r="K187" s="279">
        <v>15331</v>
      </c>
      <c r="L187" s="279">
        <v>826</v>
      </c>
    </row>
    <row r="188" spans="1:12" ht="38.25" x14ac:dyDescent="0.25">
      <c r="A188" s="312" t="s">
        <v>16</v>
      </c>
      <c r="B188" s="312">
        <v>504503</v>
      </c>
      <c r="C188" s="328">
        <v>450201</v>
      </c>
      <c r="D188" s="313" t="s">
        <v>217</v>
      </c>
      <c r="E188" s="312">
        <v>3</v>
      </c>
      <c r="F188" s="329" t="s">
        <v>281</v>
      </c>
      <c r="G188" s="360">
        <v>15357</v>
      </c>
      <c r="H188" s="279">
        <v>242</v>
      </c>
      <c r="I188" s="279">
        <v>11625</v>
      </c>
      <c r="J188" s="279">
        <v>47</v>
      </c>
      <c r="K188" s="279">
        <v>3428</v>
      </c>
      <c r="L188" s="279">
        <v>15</v>
      </c>
    </row>
    <row r="189" spans="1:12" ht="38.25" x14ac:dyDescent="0.25">
      <c r="A189" s="312" t="s">
        <v>16</v>
      </c>
      <c r="B189" s="312">
        <v>504504</v>
      </c>
      <c r="C189" s="328">
        <v>450301</v>
      </c>
      <c r="D189" s="313" t="s">
        <v>394</v>
      </c>
      <c r="E189" s="312">
        <v>3</v>
      </c>
      <c r="F189" s="329" t="s">
        <v>281</v>
      </c>
      <c r="G189" s="360">
        <v>3981</v>
      </c>
      <c r="H189" s="279">
        <v>29</v>
      </c>
      <c r="I189" s="279">
        <v>3618</v>
      </c>
      <c r="J189" s="279">
        <v>42</v>
      </c>
      <c r="K189" s="279">
        <v>292</v>
      </c>
      <c r="L189" s="279">
        <v>0</v>
      </c>
    </row>
    <row r="190" spans="1:12" ht="38.25" x14ac:dyDescent="0.25">
      <c r="A190" s="312" t="s">
        <v>29</v>
      </c>
      <c r="B190" s="312">
        <v>504505</v>
      </c>
      <c r="C190" s="328">
        <v>450401</v>
      </c>
      <c r="D190" s="313" t="s">
        <v>395</v>
      </c>
      <c r="E190" s="312">
        <v>3</v>
      </c>
      <c r="F190" s="329" t="s">
        <v>281</v>
      </c>
      <c r="G190" s="360">
        <v>3</v>
      </c>
      <c r="H190" s="279">
        <v>0</v>
      </c>
      <c r="I190" s="279">
        <v>3</v>
      </c>
      <c r="J190" s="279">
        <v>0</v>
      </c>
      <c r="K190" s="279">
        <v>0</v>
      </c>
      <c r="L190" s="279">
        <v>0</v>
      </c>
    </row>
    <row r="191" spans="1:12" ht="38.25" x14ac:dyDescent="0.25">
      <c r="A191" s="312" t="s">
        <v>29</v>
      </c>
      <c r="B191" s="312">
        <v>504506</v>
      </c>
      <c r="C191" s="328">
        <v>450601</v>
      </c>
      <c r="D191" s="313" t="s">
        <v>396</v>
      </c>
      <c r="E191" s="312">
        <v>3</v>
      </c>
      <c r="F191" s="329" t="s">
        <v>281</v>
      </c>
      <c r="G191" s="360">
        <v>344</v>
      </c>
      <c r="H191" s="279">
        <v>10</v>
      </c>
      <c r="I191" s="279">
        <v>301</v>
      </c>
      <c r="J191" s="279">
        <v>0</v>
      </c>
      <c r="K191" s="279">
        <v>33</v>
      </c>
      <c r="L191" s="279">
        <v>0</v>
      </c>
    </row>
    <row r="192" spans="1:12" ht="38.25" x14ac:dyDescent="0.25">
      <c r="A192" s="366" t="s">
        <v>16</v>
      </c>
      <c r="B192" s="347">
        <v>504615</v>
      </c>
      <c r="C192" s="347">
        <v>461501</v>
      </c>
      <c r="D192" s="348" t="s">
        <v>508</v>
      </c>
      <c r="E192" s="312">
        <v>3</v>
      </c>
      <c r="F192" s="329" t="s">
        <v>281</v>
      </c>
      <c r="G192" s="360">
        <v>105040</v>
      </c>
      <c r="H192" s="279">
        <v>6393</v>
      </c>
      <c r="I192" s="279">
        <v>53578</v>
      </c>
      <c r="J192" s="279">
        <v>694</v>
      </c>
      <c r="K192" s="279">
        <v>43512</v>
      </c>
      <c r="L192" s="279">
        <v>863</v>
      </c>
    </row>
    <row r="193" spans="1:12" ht="38.25" x14ac:dyDescent="0.25">
      <c r="A193" s="312" t="s">
        <v>16</v>
      </c>
      <c r="B193" s="312">
        <v>504605</v>
      </c>
      <c r="C193" s="328">
        <v>460501</v>
      </c>
      <c r="D193" s="313" t="s">
        <v>397</v>
      </c>
      <c r="E193" s="312">
        <v>3</v>
      </c>
      <c r="F193" s="329" t="s">
        <v>281</v>
      </c>
      <c r="G193" s="360">
        <v>6934</v>
      </c>
      <c r="H193" s="279">
        <v>16</v>
      </c>
      <c r="I193" s="279">
        <v>3982</v>
      </c>
      <c r="J193" s="279">
        <v>0</v>
      </c>
      <c r="K193" s="279">
        <v>2936</v>
      </c>
      <c r="L193" s="279">
        <v>0</v>
      </c>
    </row>
    <row r="194" spans="1:12" ht="38.25" x14ac:dyDescent="0.25">
      <c r="A194" s="312" t="s">
        <v>29</v>
      </c>
      <c r="B194" s="312">
        <v>504613</v>
      </c>
      <c r="C194" s="328">
        <v>461301</v>
      </c>
      <c r="D194" s="313" t="s">
        <v>398</v>
      </c>
      <c r="E194" s="312">
        <v>3</v>
      </c>
      <c r="F194" s="329" t="s">
        <v>281</v>
      </c>
      <c r="G194" s="360">
        <v>999</v>
      </c>
      <c r="H194" s="279">
        <v>0</v>
      </c>
      <c r="I194" s="279">
        <v>458</v>
      </c>
      <c r="J194" s="279">
        <v>0</v>
      </c>
      <c r="K194" s="279">
        <v>541</v>
      </c>
      <c r="L194" s="279">
        <v>0</v>
      </c>
    </row>
    <row r="195" spans="1:12" ht="38.25" x14ac:dyDescent="0.25">
      <c r="A195" s="312" t="s">
        <v>16</v>
      </c>
      <c r="B195" s="312">
        <v>504701</v>
      </c>
      <c r="C195" s="328">
        <v>470101</v>
      </c>
      <c r="D195" s="313" t="s">
        <v>148</v>
      </c>
      <c r="E195" s="312">
        <v>3</v>
      </c>
      <c r="F195" s="329" t="s">
        <v>281</v>
      </c>
      <c r="G195" s="360">
        <v>64141</v>
      </c>
      <c r="H195" s="279">
        <v>57855</v>
      </c>
      <c r="I195" s="279">
        <v>5498</v>
      </c>
      <c r="J195" s="279">
        <v>58</v>
      </c>
      <c r="K195" s="279">
        <v>657</v>
      </c>
      <c r="L195" s="279">
        <v>73</v>
      </c>
    </row>
    <row r="196" spans="1:12" ht="38.25" x14ac:dyDescent="0.25">
      <c r="A196" s="312" t="s">
        <v>29</v>
      </c>
      <c r="B196" s="312">
        <v>504704</v>
      </c>
      <c r="C196" s="328">
        <v>470108</v>
      </c>
      <c r="D196" s="313" t="s">
        <v>399</v>
      </c>
      <c r="E196" s="312">
        <v>3</v>
      </c>
      <c r="F196" s="329" t="s">
        <v>281</v>
      </c>
      <c r="G196" s="360">
        <v>9660</v>
      </c>
      <c r="H196" s="279">
        <v>9170</v>
      </c>
      <c r="I196" s="279">
        <v>387</v>
      </c>
      <c r="J196" s="279">
        <v>0</v>
      </c>
      <c r="K196" s="279">
        <v>103</v>
      </c>
      <c r="L196" s="279">
        <v>0</v>
      </c>
    </row>
    <row r="197" spans="1:12" ht="38.25" x14ac:dyDescent="0.25">
      <c r="A197" s="312" t="s">
        <v>16</v>
      </c>
      <c r="B197" s="312">
        <v>504901</v>
      </c>
      <c r="C197" s="328">
        <v>490101</v>
      </c>
      <c r="D197" s="313" t="s">
        <v>149</v>
      </c>
      <c r="E197" s="312">
        <v>3</v>
      </c>
      <c r="F197" s="329" t="s">
        <v>281</v>
      </c>
      <c r="G197" s="360">
        <v>50181</v>
      </c>
      <c r="H197" s="279">
        <v>45944</v>
      </c>
      <c r="I197" s="279">
        <v>467</v>
      </c>
      <c r="J197" s="279">
        <v>23</v>
      </c>
      <c r="K197" s="279">
        <v>3729</v>
      </c>
      <c r="L197" s="279">
        <v>18</v>
      </c>
    </row>
    <row r="198" spans="1:12" ht="38.25" x14ac:dyDescent="0.25">
      <c r="A198" s="312" t="s">
        <v>16</v>
      </c>
      <c r="B198" s="312">
        <v>504902</v>
      </c>
      <c r="C198" s="328">
        <v>490103</v>
      </c>
      <c r="D198" s="313" t="s">
        <v>400</v>
      </c>
      <c r="E198" s="312">
        <v>3</v>
      </c>
      <c r="F198" s="329" t="s">
        <v>281</v>
      </c>
      <c r="G198" s="360">
        <v>4864</v>
      </c>
      <c r="H198" s="279">
        <v>3847</v>
      </c>
      <c r="I198" s="279">
        <v>50</v>
      </c>
      <c r="J198" s="279">
        <v>7</v>
      </c>
      <c r="K198" s="279">
        <v>944</v>
      </c>
      <c r="L198" s="279">
        <v>16</v>
      </c>
    </row>
    <row r="199" spans="1:12" ht="38.25" x14ac:dyDescent="0.25">
      <c r="A199" s="312" t="s">
        <v>16</v>
      </c>
      <c r="B199" s="312">
        <v>505001</v>
      </c>
      <c r="C199" s="328">
        <v>500101</v>
      </c>
      <c r="D199" s="313" t="s">
        <v>150</v>
      </c>
      <c r="E199" s="312">
        <v>3</v>
      </c>
      <c r="F199" s="329" t="s">
        <v>281</v>
      </c>
      <c r="G199" s="360">
        <v>214751</v>
      </c>
      <c r="H199" s="279">
        <v>80108</v>
      </c>
      <c r="I199" s="279">
        <v>18532</v>
      </c>
      <c r="J199" s="279">
        <v>5676</v>
      </c>
      <c r="K199" s="279">
        <v>109991</v>
      </c>
      <c r="L199" s="279">
        <v>444</v>
      </c>
    </row>
    <row r="200" spans="1:12" ht="38.25" x14ac:dyDescent="0.25">
      <c r="A200" s="312" t="s">
        <v>16</v>
      </c>
      <c r="B200" s="312">
        <v>505007</v>
      </c>
      <c r="C200" s="328">
        <v>500801</v>
      </c>
      <c r="D200" s="313" t="s">
        <v>401</v>
      </c>
      <c r="E200" s="312">
        <v>3</v>
      </c>
      <c r="F200" s="329" t="s">
        <v>281</v>
      </c>
      <c r="G200" s="360">
        <v>7328</v>
      </c>
      <c r="H200" s="279">
        <v>3265</v>
      </c>
      <c r="I200" s="279">
        <v>359</v>
      </c>
      <c r="J200" s="279">
        <v>352</v>
      </c>
      <c r="K200" s="279">
        <v>3346</v>
      </c>
      <c r="L200" s="279">
        <v>6</v>
      </c>
    </row>
    <row r="201" spans="1:12" ht="38.25" x14ac:dyDescent="0.25">
      <c r="A201" s="312" t="s">
        <v>16</v>
      </c>
      <c r="B201" s="312">
        <v>505009</v>
      </c>
      <c r="C201" s="328">
        <v>501001</v>
      </c>
      <c r="D201" s="313" t="s">
        <v>402</v>
      </c>
      <c r="E201" s="312">
        <v>3</v>
      </c>
      <c r="F201" s="329" t="s">
        <v>281</v>
      </c>
      <c r="G201" s="360">
        <v>4806</v>
      </c>
      <c r="H201" s="279">
        <v>2205</v>
      </c>
      <c r="I201" s="279">
        <v>207</v>
      </c>
      <c r="J201" s="279">
        <v>118</v>
      </c>
      <c r="K201" s="279">
        <v>2263</v>
      </c>
      <c r="L201" s="279">
        <v>13</v>
      </c>
    </row>
    <row r="202" spans="1:12" ht="38.25" x14ac:dyDescent="0.25">
      <c r="A202" s="312" t="s">
        <v>29</v>
      </c>
      <c r="B202" s="312">
        <v>505019</v>
      </c>
      <c r="C202" s="328">
        <v>501901</v>
      </c>
      <c r="D202" s="313" t="s">
        <v>403</v>
      </c>
      <c r="E202" s="312">
        <v>3</v>
      </c>
      <c r="F202" s="329" t="s">
        <v>281</v>
      </c>
      <c r="G202" s="360">
        <v>2086</v>
      </c>
      <c r="H202" s="279">
        <v>1091</v>
      </c>
      <c r="I202" s="279">
        <v>68</v>
      </c>
      <c r="J202" s="279">
        <v>0</v>
      </c>
      <c r="K202" s="279">
        <v>927</v>
      </c>
      <c r="L202" s="279">
        <v>0</v>
      </c>
    </row>
    <row r="203" spans="1:12" ht="38.25" x14ac:dyDescent="0.25">
      <c r="A203" s="312" t="s">
        <v>29</v>
      </c>
      <c r="B203" s="312">
        <v>505022</v>
      </c>
      <c r="C203" s="328">
        <v>502201</v>
      </c>
      <c r="D203" s="313" t="s">
        <v>404</v>
      </c>
      <c r="E203" s="312">
        <v>3</v>
      </c>
      <c r="F203" s="329" t="s">
        <v>281</v>
      </c>
      <c r="G203" s="360">
        <v>198</v>
      </c>
      <c r="H203" s="279">
        <v>74</v>
      </c>
      <c r="I203" s="279">
        <v>13</v>
      </c>
      <c r="J203" s="279">
        <v>4</v>
      </c>
      <c r="K203" s="279">
        <v>107</v>
      </c>
      <c r="L203" s="279">
        <v>0</v>
      </c>
    </row>
    <row r="204" spans="1:12" ht="38.25" x14ac:dyDescent="0.25">
      <c r="A204" s="312" t="s">
        <v>29</v>
      </c>
      <c r="B204" s="312">
        <v>505025</v>
      </c>
      <c r="C204" s="328">
        <v>502501</v>
      </c>
      <c r="D204" s="313" t="s">
        <v>405</v>
      </c>
      <c r="E204" s="312">
        <v>3</v>
      </c>
      <c r="F204" s="329" t="s">
        <v>281</v>
      </c>
      <c r="G204" s="360">
        <v>134</v>
      </c>
      <c r="H204" s="279">
        <v>24</v>
      </c>
      <c r="I204" s="279">
        <v>44</v>
      </c>
      <c r="J204" s="279">
        <v>22</v>
      </c>
      <c r="K204" s="279">
        <v>22</v>
      </c>
      <c r="L204" s="279">
        <v>22</v>
      </c>
    </row>
    <row r="205" spans="1:12" ht="38.25" x14ac:dyDescent="0.25">
      <c r="A205" s="312" t="s">
        <v>29</v>
      </c>
      <c r="B205" s="312">
        <v>505026</v>
      </c>
      <c r="C205" s="328">
        <v>502601</v>
      </c>
      <c r="D205" s="313" t="s">
        <v>257</v>
      </c>
      <c r="E205" s="312">
        <v>3</v>
      </c>
      <c r="F205" s="329" t="s">
        <v>281</v>
      </c>
      <c r="G205" s="360">
        <v>41</v>
      </c>
      <c r="H205" s="279">
        <v>8</v>
      </c>
      <c r="I205" s="279">
        <v>17</v>
      </c>
      <c r="J205" s="279">
        <v>0</v>
      </c>
      <c r="K205" s="279">
        <v>16</v>
      </c>
      <c r="L205" s="279">
        <v>0</v>
      </c>
    </row>
    <row r="206" spans="1:12" ht="38.25" x14ac:dyDescent="0.25">
      <c r="A206" s="312" t="s">
        <v>16</v>
      </c>
      <c r="B206" s="312">
        <v>505112</v>
      </c>
      <c r="C206" s="328">
        <v>510112</v>
      </c>
      <c r="D206" s="313" t="s">
        <v>152</v>
      </c>
      <c r="E206" s="312">
        <v>3</v>
      </c>
      <c r="F206" s="329" t="s">
        <v>281</v>
      </c>
      <c r="G206" s="360">
        <v>114442</v>
      </c>
      <c r="H206" s="279">
        <v>444</v>
      </c>
      <c r="I206" s="279">
        <v>53323</v>
      </c>
      <c r="J206" s="279">
        <v>1020</v>
      </c>
      <c r="K206" s="279">
        <v>59565</v>
      </c>
      <c r="L206" s="279">
        <v>90</v>
      </c>
    </row>
    <row r="207" spans="1:12" ht="38.25" x14ac:dyDescent="0.25">
      <c r="A207" s="312" t="s">
        <v>40</v>
      </c>
      <c r="B207" s="312">
        <v>505105</v>
      </c>
      <c r="C207" s="328">
        <v>510501</v>
      </c>
      <c r="D207" s="313" t="s">
        <v>303</v>
      </c>
      <c r="E207" s="312">
        <v>3</v>
      </c>
      <c r="F207" s="329" t="s">
        <v>281</v>
      </c>
      <c r="G207" s="360">
        <v>1225</v>
      </c>
      <c r="H207" s="279">
        <v>3</v>
      </c>
      <c r="I207" s="279">
        <v>870</v>
      </c>
      <c r="J207" s="279">
        <v>45</v>
      </c>
      <c r="K207" s="279">
        <v>307</v>
      </c>
      <c r="L207" s="279">
        <v>0</v>
      </c>
    </row>
    <row r="208" spans="1:12" ht="38.25" x14ac:dyDescent="0.25">
      <c r="A208" s="312" t="s">
        <v>16</v>
      </c>
      <c r="B208" s="312">
        <v>505201</v>
      </c>
      <c r="C208" s="328">
        <v>520101</v>
      </c>
      <c r="D208" s="313" t="s">
        <v>154</v>
      </c>
      <c r="E208" s="312">
        <v>3</v>
      </c>
      <c r="F208" s="329" t="s">
        <v>281</v>
      </c>
      <c r="G208" s="360">
        <v>83817</v>
      </c>
      <c r="H208" s="279">
        <v>1429</v>
      </c>
      <c r="I208" s="279">
        <v>21529</v>
      </c>
      <c r="J208" s="279">
        <v>1926</v>
      </c>
      <c r="K208" s="279">
        <v>58860</v>
      </c>
      <c r="L208" s="279">
        <v>73</v>
      </c>
    </row>
    <row r="209" spans="1:12" ht="38.25" x14ac:dyDescent="0.25">
      <c r="A209" s="312" t="s">
        <v>16</v>
      </c>
      <c r="B209" s="312">
        <v>506601</v>
      </c>
      <c r="C209" s="328">
        <v>520201</v>
      </c>
      <c r="D209" s="313" t="s">
        <v>155</v>
      </c>
      <c r="E209" s="312">
        <v>3</v>
      </c>
      <c r="F209" s="329" t="s">
        <v>281</v>
      </c>
      <c r="G209" s="360">
        <v>24626</v>
      </c>
      <c r="H209" s="279">
        <v>89</v>
      </c>
      <c r="I209" s="279">
        <v>1416</v>
      </c>
      <c r="J209" s="279">
        <v>95</v>
      </c>
      <c r="K209" s="279">
        <v>23023</v>
      </c>
      <c r="L209" s="279">
        <v>3</v>
      </c>
    </row>
    <row r="210" spans="1:12" ht="38.25" x14ac:dyDescent="0.25">
      <c r="A210" s="312" t="s">
        <v>16</v>
      </c>
      <c r="B210" s="312">
        <v>505301</v>
      </c>
      <c r="C210" s="328">
        <v>530101</v>
      </c>
      <c r="D210" s="313" t="s">
        <v>156</v>
      </c>
      <c r="E210" s="312">
        <v>3</v>
      </c>
      <c r="F210" s="329" t="s">
        <v>281</v>
      </c>
      <c r="G210" s="360">
        <v>24989</v>
      </c>
      <c r="H210" s="279">
        <v>143</v>
      </c>
      <c r="I210" s="279">
        <v>24345</v>
      </c>
      <c r="J210" s="279">
        <v>55</v>
      </c>
      <c r="K210" s="279">
        <v>433</v>
      </c>
      <c r="L210" s="279">
        <v>13</v>
      </c>
    </row>
    <row r="211" spans="1:12" ht="38.25" x14ac:dyDescent="0.25">
      <c r="A211" s="312" t="s">
        <v>16</v>
      </c>
      <c r="B211" s="312">
        <v>505408</v>
      </c>
      <c r="C211" s="328">
        <v>540901</v>
      </c>
      <c r="D211" s="313" t="s">
        <v>407</v>
      </c>
      <c r="E211" s="312">
        <v>3</v>
      </c>
      <c r="F211" s="329" t="s">
        <v>281</v>
      </c>
      <c r="G211" s="360">
        <v>8084</v>
      </c>
      <c r="H211" s="279">
        <v>549</v>
      </c>
      <c r="I211" s="279">
        <v>258</v>
      </c>
      <c r="J211" s="279">
        <v>3</v>
      </c>
      <c r="K211" s="279">
        <v>7265</v>
      </c>
      <c r="L211" s="279">
        <v>9</v>
      </c>
    </row>
    <row r="212" spans="1:12" ht="38.25" x14ac:dyDescent="0.25">
      <c r="A212" s="312" t="s">
        <v>16</v>
      </c>
      <c r="B212" s="312">
        <v>505412</v>
      </c>
      <c r="C212" s="328">
        <v>541301</v>
      </c>
      <c r="D212" s="313" t="s">
        <v>408</v>
      </c>
      <c r="E212" s="312">
        <v>3</v>
      </c>
      <c r="F212" s="329" t="s">
        <v>281</v>
      </c>
      <c r="G212" s="360">
        <v>16632</v>
      </c>
      <c r="H212" s="279">
        <v>660</v>
      </c>
      <c r="I212" s="279">
        <v>413</v>
      </c>
      <c r="J212" s="279">
        <v>11</v>
      </c>
      <c r="K212" s="279">
        <v>15537</v>
      </c>
      <c r="L212" s="279">
        <v>11</v>
      </c>
    </row>
    <row r="213" spans="1:12" ht="38.25" x14ac:dyDescent="0.25">
      <c r="A213" s="312" t="s">
        <v>16</v>
      </c>
      <c r="B213" s="312">
        <v>505426</v>
      </c>
      <c r="C213" s="328">
        <v>542601</v>
      </c>
      <c r="D213" s="313" t="s">
        <v>52</v>
      </c>
      <c r="E213" s="312">
        <v>3</v>
      </c>
      <c r="F213" s="329" t="s">
        <v>281</v>
      </c>
      <c r="G213" s="360">
        <v>8497</v>
      </c>
      <c r="H213" s="279">
        <v>622</v>
      </c>
      <c r="I213" s="279">
        <v>349</v>
      </c>
      <c r="J213" s="279">
        <v>18</v>
      </c>
      <c r="K213" s="279">
        <v>7490</v>
      </c>
      <c r="L213" s="279">
        <v>18</v>
      </c>
    </row>
    <row r="214" spans="1:12" ht="38.25" x14ac:dyDescent="0.25">
      <c r="A214" s="312" t="s">
        <v>16</v>
      </c>
      <c r="B214" s="312">
        <v>505429</v>
      </c>
      <c r="C214" s="328">
        <v>542901</v>
      </c>
      <c r="D214" s="313" t="s">
        <v>222</v>
      </c>
      <c r="E214" s="312">
        <v>3</v>
      </c>
      <c r="F214" s="329" t="s">
        <v>281</v>
      </c>
      <c r="G214" s="360">
        <v>306066</v>
      </c>
      <c r="H214" s="279">
        <v>9296</v>
      </c>
      <c r="I214" s="279">
        <v>6833</v>
      </c>
      <c r="J214" s="279">
        <v>80</v>
      </c>
      <c r="K214" s="279">
        <v>289567</v>
      </c>
      <c r="L214" s="279">
        <v>290</v>
      </c>
    </row>
    <row r="215" spans="1:12" ht="38.25" x14ac:dyDescent="0.25">
      <c r="A215" s="312" t="s">
        <v>16</v>
      </c>
      <c r="B215" s="312">
        <v>505501</v>
      </c>
      <c r="C215" s="328">
        <v>550101</v>
      </c>
      <c r="D215" s="313" t="s">
        <v>160</v>
      </c>
      <c r="E215" s="312">
        <v>3</v>
      </c>
      <c r="F215" s="329" t="s">
        <v>281</v>
      </c>
      <c r="G215" s="360">
        <v>154887</v>
      </c>
      <c r="H215" s="279">
        <v>52444</v>
      </c>
      <c r="I215" s="279">
        <v>1781</v>
      </c>
      <c r="J215" s="279">
        <v>121</v>
      </c>
      <c r="K215" s="279">
        <v>100467</v>
      </c>
      <c r="L215" s="279">
        <v>74</v>
      </c>
    </row>
    <row r="216" spans="1:12" ht="38.25" x14ac:dyDescent="0.25">
      <c r="A216" s="312" t="s">
        <v>40</v>
      </c>
      <c r="B216" s="312">
        <v>505502</v>
      </c>
      <c r="C216" s="328">
        <v>550201</v>
      </c>
      <c r="D216" s="313" t="s">
        <v>161</v>
      </c>
      <c r="E216" s="312">
        <v>3</v>
      </c>
      <c r="F216" s="329" t="s">
        <v>281</v>
      </c>
      <c r="G216" s="360">
        <v>33262</v>
      </c>
      <c r="H216" s="279">
        <v>17377</v>
      </c>
      <c r="I216" s="279">
        <v>621</v>
      </c>
      <c r="J216" s="279">
        <v>29</v>
      </c>
      <c r="K216" s="279">
        <v>15220</v>
      </c>
      <c r="L216" s="279">
        <v>15</v>
      </c>
    </row>
    <row r="217" spans="1:12" ht="38.25" x14ac:dyDescent="0.25">
      <c r="A217" s="312" t="s">
        <v>29</v>
      </c>
      <c r="B217" s="312">
        <v>505503</v>
      </c>
      <c r="C217" s="328">
        <v>550401</v>
      </c>
      <c r="D217" s="313" t="s">
        <v>409</v>
      </c>
      <c r="E217" s="312">
        <v>3</v>
      </c>
      <c r="F217" s="329" t="s">
        <v>281</v>
      </c>
      <c r="G217" s="360">
        <v>1771</v>
      </c>
      <c r="H217" s="279">
        <v>646</v>
      </c>
      <c r="I217" s="279">
        <v>0</v>
      </c>
      <c r="J217" s="279">
        <v>0</v>
      </c>
      <c r="K217" s="279">
        <v>1125</v>
      </c>
      <c r="L217" s="279">
        <v>0</v>
      </c>
    </row>
    <row r="218" spans="1:12" ht="38.25" x14ac:dyDescent="0.25">
      <c r="A218" s="312" t="s">
        <v>29</v>
      </c>
      <c r="B218" s="312">
        <v>505504</v>
      </c>
      <c r="C218" s="328">
        <v>550501</v>
      </c>
      <c r="D218" s="313" t="s">
        <v>410</v>
      </c>
      <c r="E218" s="312">
        <v>3</v>
      </c>
      <c r="F218" s="329" t="s">
        <v>281</v>
      </c>
      <c r="G218" s="360">
        <v>7274</v>
      </c>
      <c r="H218" s="279">
        <v>2833</v>
      </c>
      <c r="I218" s="279">
        <v>131</v>
      </c>
      <c r="J218" s="279">
        <v>8</v>
      </c>
      <c r="K218" s="279">
        <v>4298</v>
      </c>
      <c r="L218" s="279">
        <v>4</v>
      </c>
    </row>
    <row r="219" spans="1:12" ht="38.25" x14ac:dyDescent="0.25">
      <c r="A219" s="312" t="s">
        <v>29</v>
      </c>
      <c r="B219" s="312">
        <v>505505</v>
      </c>
      <c r="C219" s="328">
        <v>550701</v>
      </c>
      <c r="D219" s="313" t="s">
        <v>162</v>
      </c>
      <c r="E219" s="312">
        <v>3</v>
      </c>
      <c r="F219" s="329" t="s">
        <v>281</v>
      </c>
      <c r="G219" s="360">
        <v>117</v>
      </c>
      <c r="H219" s="279">
        <v>48</v>
      </c>
      <c r="I219" s="279">
        <v>16</v>
      </c>
      <c r="J219" s="279">
        <v>1</v>
      </c>
      <c r="K219" s="279">
        <v>52</v>
      </c>
      <c r="L219" s="279">
        <v>0</v>
      </c>
    </row>
    <row r="220" spans="1:12" ht="38.25" x14ac:dyDescent="0.25">
      <c r="A220" s="312" t="s">
        <v>29</v>
      </c>
      <c r="B220" s="312">
        <v>505507</v>
      </c>
      <c r="C220" s="328">
        <v>550901</v>
      </c>
      <c r="D220" s="313" t="s">
        <v>411</v>
      </c>
      <c r="E220" s="312">
        <v>3</v>
      </c>
      <c r="F220" s="329" t="s">
        <v>281</v>
      </c>
      <c r="G220" s="360">
        <v>1468</v>
      </c>
      <c r="H220" s="279">
        <v>579</v>
      </c>
      <c r="I220" s="279">
        <v>148</v>
      </c>
      <c r="J220" s="279">
        <v>3</v>
      </c>
      <c r="K220" s="279">
        <v>738</v>
      </c>
      <c r="L220" s="279">
        <v>0</v>
      </c>
    </row>
    <row r="221" spans="1:12" ht="38.25" x14ac:dyDescent="0.25">
      <c r="A221" s="312" t="s">
        <v>40</v>
      </c>
      <c r="B221" s="312">
        <v>505601</v>
      </c>
      <c r="C221" s="328">
        <v>560101</v>
      </c>
      <c r="D221" s="313" t="s">
        <v>163</v>
      </c>
      <c r="E221" s="312">
        <v>3</v>
      </c>
      <c r="F221" s="329" t="s">
        <v>281</v>
      </c>
      <c r="G221" s="360">
        <v>41595</v>
      </c>
      <c r="H221" s="279">
        <v>304</v>
      </c>
      <c r="I221" s="279">
        <v>346</v>
      </c>
      <c r="J221" s="279">
        <v>0</v>
      </c>
      <c r="K221" s="279">
        <v>40937</v>
      </c>
      <c r="L221" s="279">
        <v>8</v>
      </c>
    </row>
    <row r="222" spans="1:12" ht="38.25" x14ac:dyDescent="0.25">
      <c r="A222" s="312" t="s">
        <v>16</v>
      </c>
      <c r="B222" s="312">
        <v>505801</v>
      </c>
      <c r="C222" s="328">
        <v>580201</v>
      </c>
      <c r="D222" s="313" t="s">
        <v>229</v>
      </c>
      <c r="E222" s="312">
        <v>3</v>
      </c>
      <c r="F222" s="329" t="s">
        <v>281</v>
      </c>
      <c r="G222" s="360">
        <v>44651</v>
      </c>
      <c r="H222" s="279">
        <v>1084</v>
      </c>
      <c r="I222" s="279">
        <v>39690</v>
      </c>
      <c r="J222" s="279">
        <v>3401</v>
      </c>
      <c r="K222" s="279">
        <v>416</v>
      </c>
      <c r="L222" s="279">
        <v>60</v>
      </c>
    </row>
    <row r="223" spans="1:12" ht="38.25" x14ac:dyDescent="0.25">
      <c r="A223" s="312" t="s">
        <v>16</v>
      </c>
      <c r="B223" s="312">
        <v>505802</v>
      </c>
      <c r="C223" s="328">
        <v>580301</v>
      </c>
      <c r="D223" s="313" t="s">
        <v>214</v>
      </c>
      <c r="E223" s="312">
        <v>3</v>
      </c>
      <c r="F223" s="329" t="s">
        <v>281</v>
      </c>
      <c r="G223" s="360">
        <v>24406</v>
      </c>
      <c r="H223" s="279">
        <v>1909</v>
      </c>
      <c r="I223" s="279">
        <v>21005</v>
      </c>
      <c r="J223" s="279">
        <v>857</v>
      </c>
      <c r="K223" s="279">
        <v>571</v>
      </c>
      <c r="L223" s="279">
        <v>64</v>
      </c>
    </row>
    <row r="224" spans="1:12" ht="38.25" x14ac:dyDescent="0.25">
      <c r="A224" s="312" t="s">
        <v>16</v>
      </c>
      <c r="B224" s="312">
        <v>505901</v>
      </c>
      <c r="C224" s="328">
        <v>590101</v>
      </c>
      <c r="D224" s="313" t="s">
        <v>164</v>
      </c>
      <c r="E224" s="312">
        <v>3</v>
      </c>
      <c r="F224" s="329" t="s">
        <v>281</v>
      </c>
      <c r="G224" s="360">
        <v>23945</v>
      </c>
      <c r="H224" s="279">
        <v>1202</v>
      </c>
      <c r="I224" s="279">
        <v>589</v>
      </c>
      <c r="J224" s="279">
        <v>7</v>
      </c>
      <c r="K224" s="279">
        <v>22068</v>
      </c>
      <c r="L224" s="279">
        <v>79</v>
      </c>
    </row>
    <row r="225" spans="1:12" ht="38.25" x14ac:dyDescent="0.25">
      <c r="A225" s="312" t="s">
        <v>16</v>
      </c>
      <c r="B225" s="312">
        <v>506001</v>
      </c>
      <c r="C225" s="328">
        <v>600101</v>
      </c>
      <c r="D225" s="313" t="s">
        <v>165</v>
      </c>
      <c r="E225" s="312">
        <v>3</v>
      </c>
      <c r="F225" s="329" t="s">
        <v>281</v>
      </c>
      <c r="G225" s="360">
        <v>35247</v>
      </c>
      <c r="H225" s="279">
        <v>15192</v>
      </c>
      <c r="I225" s="279">
        <v>5672</v>
      </c>
      <c r="J225" s="279">
        <v>260</v>
      </c>
      <c r="K225" s="279">
        <v>14093</v>
      </c>
      <c r="L225" s="279">
        <v>30</v>
      </c>
    </row>
    <row r="226" spans="1:12" ht="38.25" x14ac:dyDescent="0.25">
      <c r="A226" s="312" t="s">
        <v>40</v>
      </c>
      <c r="B226" s="312">
        <v>506002</v>
      </c>
      <c r="C226" s="328">
        <v>600202</v>
      </c>
      <c r="D226" s="313" t="s">
        <v>276</v>
      </c>
      <c r="E226" s="312">
        <v>3</v>
      </c>
      <c r="F226" s="329" t="s">
        <v>281</v>
      </c>
      <c r="G226" s="360">
        <v>6830</v>
      </c>
      <c r="H226" s="279">
        <v>4107</v>
      </c>
      <c r="I226" s="279">
        <v>1309</v>
      </c>
      <c r="J226" s="279">
        <v>21</v>
      </c>
      <c r="K226" s="279">
        <v>1382</v>
      </c>
      <c r="L226" s="279">
        <v>11</v>
      </c>
    </row>
    <row r="227" spans="1:12" ht="38.25" x14ac:dyDescent="0.25">
      <c r="A227" s="312" t="s">
        <v>40</v>
      </c>
      <c r="B227" s="312">
        <v>506101</v>
      </c>
      <c r="C227" s="328">
        <v>610101</v>
      </c>
      <c r="D227" s="313" t="s">
        <v>291</v>
      </c>
      <c r="E227" s="312">
        <v>3</v>
      </c>
      <c r="F227" s="329" t="s">
        <v>281</v>
      </c>
      <c r="G227" s="360">
        <v>34430</v>
      </c>
      <c r="H227" s="279">
        <v>17056</v>
      </c>
      <c r="I227" s="279">
        <v>6563</v>
      </c>
      <c r="J227" s="279">
        <v>356</v>
      </c>
      <c r="K227" s="279">
        <v>10432</v>
      </c>
      <c r="L227" s="279">
        <v>23</v>
      </c>
    </row>
    <row r="228" spans="1:12" ht="38.25" x14ac:dyDescent="0.25">
      <c r="A228" s="312" t="s">
        <v>29</v>
      </c>
      <c r="B228" s="312">
        <v>509643</v>
      </c>
      <c r="C228" s="328">
        <v>680101</v>
      </c>
      <c r="D228" s="313" t="s">
        <v>234</v>
      </c>
      <c r="E228" s="312">
        <v>3</v>
      </c>
      <c r="F228" s="329" t="s">
        <v>281</v>
      </c>
      <c r="G228" s="360">
        <v>8325</v>
      </c>
      <c r="H228" s="279">
        <v>56</v>
      </c>
      <c r="I228" s="279">
        <v>3609</v>
      </c>
      <c r="J228" s="279">
        <v>246</v>
      </c>
      <c r="K228" s="279">
        <v>4412</v>
      </c>
      <c r="L228" s="279">
        <v>2</v>
      </c>
    </row>
    <row r="229" spans="1:12" ht="38.25" x14ac:dyDescent="0.25">
      <c r="A229" s="312" t="s">
        <v>40</v>
      </c>
      <c r="B229" s="312">
        <v>508804</v>
      </c>
      <c r="C229" s="328">
        <v>880401</v>
      </c>
      <c r="D229" s="313" t="s">
        <v>293</v>
      </c>
      <c r="E229" s="312">
        <v>3</v>
      </c>
      <c r="F229" s="329" t="s">
        <v>281</v>
      </c>
      <c r="G229" s="360">
        <v>29793</v>
      </c>
      <c r="H229" s="279">
        <v>7917</v>
      </c>
      <c r="I229" s="279">
        <v>6656</v>
      </c>
      <c r="J229" s="279">
        <v>682</v>
      </c>
      <c r="K229" s="279">
        <v>14480</v>
      </c>
      <c r="L229" s="279">
        <v>58</v>
      </c>
    </row>
    <row r="230" spans="1:12" ht="38.25" x14ac:dyDescent="0.25">
      <c r="A230" s="312" t="s">
        <v>40</v>
      </c>
      <c r="B230" s="312">
        <v>508805</v>
      </c>
      <c r="C230" s="328">
        <v>880501</v>
      </c>
      <c r="D230" s="313" t="s">
        <v>304</v>
      </c>
      <c r="E230" s="312">
        <v>3</v>
      </c>
      <c r="F230" s="329" t="s">
        <v>281</v>
      </c>
      <c r="G230" s="360">
        <v>1407</v>
      </c>
      <c r="H230" s="279">
        <v>332</v>
      </c>
      <c r="I230" s="279">
        <v>862</v>
      </c>
      <c r="J230" s="279">
        <v>5</v>
      </c>
      <c r="K230" s="279">
        <v>197</v>
      </c>
      <c r="L230" s="279">
        <v>11</v>
      </c>
    </row>
    <row r="231" spans="1:12" ht="38.25" x14ac:dyDescent="0.25">
      <c r="A231" s="312" t="s">
        <v>40</v>
      </c>
      <c r="B231" s="312">
        <v>508807</v>
      </c>
      <c r="C231" s="328">
        <v>880705</v>
      </c>
      <c r="D231" s="313" t="s">
        <v>273</v>
      </c>
      <c r="E231" s="312">
        <v>3</v>
      </c>
      <c r="F231" s="329" t="s">
        <v>281</v>
      </c>
      <c r="G231" s="360">
        <v>45632</v>
      </c>
      <c r="H231" s="279">
        <v>10453</v>
      </c>
      <c r="I231" s="279">
        <v>20095</v>
      </c>
      <c r="J231" s="279">
        <v>444</v>
      </c>
      <c r="K231" s="279">
        <v>14200</v>
      </c>
      <c r="L231" s="279">
        <v>440</v>
      </c>
    </row>
    <row r="232" spans="1:12" ht="38.25" x14ac:dyDescent="0.25">
      <c r="A232" s="312" t="s">
        <v>40</v>
      </c>
      <c r="B232" s="312">
        <v>508904</v>
      </c>
      <c r="C232" s="328">
        <v>890501</v>
      </c>
      <c r="D232" s="313" t="s">
        <v>475</v>
      </c>
      <c r="E232" s="312">
        <v>3</v>
      </c>
      <c r="F232" s="329" t="s">
        <v>281</v>
      </c>
      <c r="G232" s="360">
        <v>419</v>
      </c>
      <c r="H232" s="279">
        <v>98</v>
      </c>
      <c r="I232" s="279">
        <v>148</v>
      </c>
      <c r="J232" s="279">
        <v>13</v>
      </c>
      <c r="K232" s="279">
        <v>146</v>
      </c>
      <c r="L232" s="279">
        <v>14</v>
      </c>
    </row>
    <row r="233" spans="1:12" ht="38.25" x14ac:dyDescent="0.25">
      <c r="A233" s="312" t="s">
        <v>40</v>
      </c>
      <c r="B233" s="312">
        <v>508905</v>
      </c>
      <c r="C233" s="328">
        <v>890601</v>
      </c>
      <c r="D233" s="313" t="s">
        <v>55</v>
      </c>
      <c r="E233" s="312">
        <v>3</v>
      </c>
      <c r="F233" s="329" t="s">
        <v>281</v>
      </c>
      <c r="G233" s="360">
        <v>376</v>
      </c>
      <c r="H233" s="279">
        <v>92</v>
      </c>
      <c r="I233" s="279">
        <v>88</v>
      </c>
      <c r="J233" s="279">
        <v>10</v>
      </c>
      <c r="K233" s="279">
        <v>185</v>
      </c>
      <c r="L233" s="279">
        <v>1</v>
      </c>
    </row>
    <row r="234" spans="1:12" ht="38.25" x14ac:dyDescent="0.25">
      <c r="A234" s="312" t="s">
        <v>40</v>
      </c>
      <c r="B234" s="312">
        <v>508906</v>
      </c>
      <c r="C234" s="328">
        <v>890701</v>
      </c>
      <c r="D234" s="313" t="s">
        <v>169</v>
      </c>
      <c r="E234" s="312">
        <v>3</v>
      </c>
      <c r="F234" s="329" t="s">
        <v>281</v>
      </c>
      <c r="G234" s="360">
        <v>1033</v>
      </c>
      <c r="H234" s="279">
        <v>185</v>
      </c>
      <c r="I234" s="279">
        <v>527</v>
      </c>
      <c r="J234" s="279">
        <v>132</v>
      </c>
      <c r="K234" s="279">
        <v>187</v>
      </c>
      <c r="L234" s="279">
        <v>2</v>
      </c>
    </row>
    <row r="235" spans="1:12" ht="38.25" x14ac:dyDescent="0.25">
      <c r="A235" s="312" t="s">
        <v>40</v>
      </c>
      <c r="B235" s="312">
        <v>508908</v>
      </c>
      <c r="C235" s="328">
        <v>890901</v>
      </c>
      <c r="D235" s="313" t="s">
        <v>56</v>
      </c>
      <c r="E235" s="312">
        <v>3</v>
      </c>
      <c r="F235" s="329" t="s">
        <v>281</v>
      </c>
      <c r="G235" s="360">
        <v>1103</v>
      </c>
      <c r="H235" s="279">
        <v>617</v>
      </c>
      <c r="I235" s="279">
        <v>341</v>
      </c>
      <c r="J235" s="279">
        <v>3</v>
      </c>
      <c r="K235" s="279">
        <v>140</v>
      </c>
      <c r="L235" s="279">
        <v>2</v>
      </c>
    </row>
    <row r="236" spans="1:12" ht="51" x14ac:dyDescent="0.25">
      <c r="A236" s="312" t="s">
        <v>40</v>
      </c>
      <c r="B236" s="312">
        <v>508920</v>
      </c>
      <c r="C236" s="328">
        <v>892301</v>
      </c>
      <c r="D236" s="313" t="s">
        <v>412</v>
      </c>
      <c r="E236" s="312">
        <v>3</v>
      </c>
      <c r="F236" s="329" t="s">
        <v>281</v>
      </c>
      <c r="G236" s="360">
        <v>2362</v>
      </c>
      <c r="H236" s="279">
        <v>590</v>
      </c>
      <c r="I236" s="279">
        <v>1013</v>
      </c>
      <c r="J236" s="279">
        <v>26</v>
      </c>
      <c r="K236" s="279">
        <v>707</v>
      </c>
      <c r="L236" s="279">
        <v>26</v>
      </c>
    </row>
    <row r="237" spans="1:12" ht="51" x14ac:dyDescent="0.25">
      <c r="A237" s="312" t="s">
        <v>40</v>
      </c>
      <c r="B237" s="312">
        <v>508927</v>
      </c>
      <c r="C237" s="328">
        <v>893001</v>
      </c>
      <c r="D237" s="313" t="s">
        <v>60</v>
      </c>
      <c r="E237" s="312">
        <v>3</v>
      </c>
      <c r="F237" s="329" t="s">
        <v>281</v>
      </c>
      <c r="G237" s="360">
        <v>43</v>
      </c>
      <c r="H237" s="279">
        <v>10</v>
      </c>
      <c r="I237" s="279">
        <v>18</v>
      </c>
      <c r="J237" s="279">
        <v>2</v>
      </c>
      <c r="K237" s="279">
        <v>9</v>
      </c>
      <c r="L237" s="279">
        <v>4</v>
      </c>
    </row>
    <row r="238" spans="1:12" ht="38.25" x14ac:dyDescent="0.25">
      <c r="A238" s="312" t="s">
        <v>40</v>
      </c>
      <c r="B238" s="312">
        <v>508943</v>
      </c>
      <c r="C238" s="328">
        <v>894401</v>
      </c>
      <c r="D238" s="313" t="s">
        <v>173</v>
      </c>
      <c r="E238" s="312">
        <v>3</v>
      </c>
      <c r="F238" s="329" t="s">
        <v>281</v>
      </c>
      <c r="G238" s="360">
        <v>1</v>
      </c>
      <c r="H238" s="279">
        <v>0</v>
      </c>
      <c r="I238" s="279">
        <v>1</v>
      </c>
      <c r="J238" s="279">
        <v>0</v>
      </c>
      <c r="K238" s="279">
        <v>0</v>
      </c>
      <c r="L238" s="279">
        <v>0</v>
      </c>
    </row>
    <row r="239" spans="1:12" ht="38.25" x14ac:dyDescent="0.25">
      <c r="A239" s="312" t="s">
        <v>40</v>
      </c>
      <c r="B239" s="312">
        <v>509101</v>
      </c>
      <c r="C239" s="328">
        <v>910201</v>
      </c>
      <c r="D239" s="313" t="s">
        <v>61</v>
      </c>
      <c r="E239" s="312">
        <v>3</v>
      </c>
      <c r="F239" s="329" t="s">
        <v>281</v>
      </c>
      <c r="G239" s="360">
        <v>18795</v>
      </c>
      <c r="H239" s="279">
        <v>1864</v>
      </c>
      <c r="I239" s="279">
        <v>11448</v>
      </c>
      <c r="J239" s="279">
        <v>3477</v>
      </c>
      <c r="K239" s="279">
        <v>1996</v>
      </c>
      <c r="L239" s="279">
        <v>10</v>
      </c>
    </row>
    <row r="240" spans="1:12" ht="38.25" x14ac:dyDescent="0.25">
      <c r="A240" s="312" t="s">
        <v>40</v>
      </c>
      <c r="B240" s="312">
        <v>509103</v>
      </c>
      <c r="C240" s="328">
        <v>910801</v>
      </c>
      <c r="D240" s="313" t="s">
        <v>413</v>
      </c>
      <c r="E240" s="312">
        <v>3</v>
      </c>
      <c r="F240" s="329" t="s">
        <v>281</v>
      </c>
      <c r="G240" s="360">
        <v>141</v>
      </c>
      <c r="H240" s="279">
        <v>13</v>
      </c>
      <c r="I240" s="279">
        <v>66</v>
      </c>
      <c r="J240" s="279">
        <v>0</v>
      </c>
      <c r="K240" s="279">
        <v>60</v>
      </c>
      <c r="L240" s="279">
        <v>2</v>
      </c>
    </row>
    <row r="241" spans="1:12" ht="38.25" x14ac:dyDescent="0.25">
      <c r="A241" s="312" t="s">
        <v>40</v>
      </c>
      <c r="B241" s="312">
        <v>509110</v>
      </c>
      <c r="C241" s="328">
        <v>911001</v>
      </c>
      <c r="D241" s="313" t="s">
        <v>194</v>
      </c>
      <c r="E241" s="312">
        <v>3</v>
      </c>
      <c r="F241" s="329" t="s">
        <v>281</v>
      </c>
      <c r="G241" s="360">
        <v>1645</v>
      </c>
      <c r="H241" s="279">
        <v>18</v>
      </c>
      <c r="I241" s="279">
        <v>1415</v>
      </c>
      <c r="J241" s="279">
        <v>6</v>
      </c>
      <c r="K241" s="279">
        <v>78</v>
      </c>
      <c r="L241" s="279">
        <v>128</v>
      </c>
    </row>
    <row r="242" spans="1:12" ht="38.25" x14ac:dyDescent="0.25">
      <c r="A242" s="312" t="s">
        <v>40</v>
      </c>
      <c r="B242" s="312">
        <v>509201</v>
      </c>
      <c r="C242" s="328">
        <v>920101</v>
      </c>
      <c r="D242" s="313" t="s">
        <v>414</v>
      </c>
      <c r="E242" s="312">
        <v>3</v>
      </c>
      <c r="F242" s="329" t="s">
        <v>281</v>
      </c>
      <c r="G242" s="360">
        <v>3</v>
      </c>
      <c r="H242" s="279">
        <v>1</v>
      </c>
      <c r="I242" s="279">
        <v>1</v>
      </c>
      <c r="J242" s="279">
        <v>0</v>
      </c>
      <c r="K242" s="279">
        <v>1</v>
      </c>
      <c r="L242" s="279">
        <v>0</v>
      </c>
    </row>
    <row r="243" spans="1:12" ht="38.25" x14ac:dyDescent="0.25">
      <c r="A243" s="312" t="s">
        <v>29</v>
      </c>
      <c r="B243" s="312">
        <v>509402</v>
      </c>
      <c r="C243" s="328">
        <v>940201</v>
      </c>
      <c r="D243" s="313" t="s">
        <v>415</v>
      </c>
      <c r="E243" s="312">
        <v>3</v>
      </c>
      <c r="F243" s="329" t="s">
        <v>281</v>
      </c>
      <c r="G243" s="360">
        <v>775</v>
      </c>
      <c r="H243" s="279">
        <v>11</v>
      </c>
      <c r="I243" s="279">
        <v>745</v>
      </c>
      <c r="J243" s="279">
        <v>5</v>
      </c>
      <c r="K243" s="279">
        <v>13</v>
      </c>
      <c r="L243" s="279">
        <v>1</v>
      </c>
    </row>
    <row r="244" spans="1:12" ht="38.25" x14ac:dyDescent="0.25">
      <c r="A244" s="312" t="s">
        <v>29</v>
      </c>
      <c r="B244" s="312">
        <v>509501</v>
      </c>
      <c r="C244" s="328">
        <v>950101</v>
      </c>
      <c r="D244" s="313" t="s">
        <v>416</v>
      </c>
      <c r="E244" s="312">
        <v>3</v>
      </c>
      <c r="F244" s="329" t="s">
        <v>281</v>
      </c>
      <c r="G244" s="360">
        <v>52</v>
      </c>
      <c r="H244" s="279">
        <v>0</v>
      </c>
      <c r="I244" s="279">
        <v>17</v>
      </c>
      <c r="J244" s="279">
        <v>0</v>
      </c>
      <c r="K244" s="279">
        <v>35</v>
      </c>
      <c r="L244" s="279">
        <v>0</v>
      </c>
    </row>
    <row r="245" spans="1:12" ht="38.25" x14ac:dyDescent="0.25">
      <c r="A245" s="312" t="s">
        <v>29</v>
      </c>
      <c r="B245" s="312">
        <v>509615</v>
      </c>
      <c r="C245" s="328">
        <v>961501</v>
      </c>
      <c r="D245" s="313" t="s">
        <v>417</v>
      </c>
      <c r="E245" s="312">
        <v>3</v>
      </c>
      <c r="F245" s="329" t="s">
        <v>281</v>
      </c>
      <c r="G245" s="360">
        <v>703</v>
      </c>
      <c r="H245" s="279">
        <v>653</v>
      </c>
      <c r="I245" s="279">
        <v>28</v>
      </c>
      <c r="J245" s="279">
        <v>0</v>
      </c>
      <c r="K245" s="279">
        <v>22</v>
      </c>
      <c r="L245" s="279">
        <v>0</v>
      </c>
    </row>
    <row r="246" spans="1:12" ht="38.25" x14ac:dyDescent="0.25">
      <c r="A246" s="312" t="s">
        <v>29</v>
      </c>
      <c r="B246" s="312">
        <v>509621</v>
      </c>
      <c r="C246" s="328">
        <v>962101</v>
      </c>
      <c r="D246" s="313" t="s">
        <v>259</v>
      </c>
      <c r="E246" s="312">
        <v>3</v>
      </c>
      <c r="F246" s="329" t="s">
        <v>281</v>
      </c>
      <c r="G246" s="360">
        <v>5044</v>
      </c>
      <c r="H246" s="279">
        <v>2287</v>
      </c>
      <c r="I246" s="279">
        <v>217</v>
      </c>
      <c r="J246" s="279">
        <v>125</v>
      </c>
      <c r="K246" s="279">
        <v>2414</v>
      </c>
      <c r="L246" s="279">
        <v>1</v>
      </c>
    </row>
    <row r="247" spans="1:12" ht="38.25" x14ac:dyDescent="0.25">
      <c r="A247" s="312" t="s">
        <v>29</v>
      </c>
      <c r="B247" s="312">
        <v>509676</v>
      </c>
      <c r="C247" s="328">
        <v>967701</v>
      </c>
      <c r="D247" s="313" t="s">
        <v>260</v>
      </c>
      <c r="E247" s="312">
        <v>3</v>
      </c>
      <c r="F247" s="329" t="s">
        <v>281</v>
      </c>
      <c r="G247" s="360">
        <v>52</v>
      </c>
      <c r="H247" s="279">
        <v>13</v>
      </c>
      <c r="I247" s="279">
        <v>19</v>
      </c>
      <c r="J247" s="279">
        <v>2</v>
      </c>
      <c r="K247" s="279">
        <v>17</v>
      </c>
      <c r="L247" s="279">
        <v>1</v>
      </c>
    </row>
    <row r="248" spans="1:12" ht="38.25" x14ac:dyDescent="0.25">
      <c r="A248" s="312" t="s">
        <v>29</v>
      </c>
      <c r="B248" s="312">
        <v>509678</v>
      </c>
      <c r="C248" s="328">
        <v>967901</v>
      </c>
      <c r="D248" s="313" t="s">
        <v>261</v>
      </c>
      <c r="E248" s="312">
        <v>3</v>
      </c>
      <c r="F248" s="329" t="s">
        <v>281</v>
      </c>
      <c r="G248" s="360">
        <v>63</v>
      </c>
      <c r="H248" s="279">
        <v>1</v>
      </c>
      <c r="I248" s="279">
        <v>47</v>
      </c>
      <c r="J248" s="279">
        <v>2</v>
      </c>
      <c r="K248" s="279">
        <v>13</v>
      </c>
      <c r="L248" s="279">
        <v>0</v>
      </c>
    </row>
    <row r="249" spans="1:12" ht="38.25" x14ac:dyDescent="0.25">
      <c r="A249" s="312" t="s">
        <v>29</v>
      </c>
      <c r="B249" s="312">
        <v>509679</v>
      </c>
      <c r="C249" s="328">
        <v>968001</v>
      </c>
      <c r="D249" s="313" t="s">
        <v>418</v>
      </c>
      <c r="E249" s="312">
        <v>3</v>
      </c>
      <c r="F249" s="329" t="s">
        <v>281</v>
      </c>
      <c r="G249" s="360">
        <v>24</v>
      </c>
      <c r="H249" s="279">
        <v>2</v>
      </c>
      <c r="I249" s="279">
        <v>21</v>
      </c>
      <c r="J249" s="279">
        <v>0</v>
      </c>
      <c r="K249" s="279">
        <v>1</v>
      </c>
      <c r="L249" s="279">
        <v>0</v>
      </c>
    </row>
    <row r="250" spans="1:12" ht="38.25" x14ac:dyDescent="0.25">
      <c r="A250" s="312" t="s">
        <v>29</v>
      </c>
      <c r="B250" s="312">
        <v>509708</v>
      </c>
      <c r="C250" s="328">
        <v>970801</v>
      </c>
      <c r="D250" s="313" t="s">
        <v>419</v>
      </c>
      <c r="E250" s="312">
        <v>3</v>
      </c>
      <c r="F250" s="329" t="s">
        <v>281</v>
      </c>
      <c r="G250" s="360">
        <v>52</v>
      </c>
      <c r="H250" s="279">
        <v>13</v>
      </c>
      <c r="I250" s="279">
        <v>20</v>
      </c>
      <c r="J250" s="279">
        <v>0</v>
      </c>
      <c r="K250" s="279">
        <v>19</v>
      </c>
      <c r="L250" s="279">
        <v>0</v>
      </c>
    </row>
    <row r="251" spans="1:12" ht="38.25" x14ac:dyDescent="0.25">
      <c r="A251" s="312" t="s">
        <v>29</v>
      </c>
      <c r="B251" s="312">
        <v>509714</v>
      </c>
      <c r="C251" s="328">
        <v>971401</v>
      </c>
      <c r="D251" s="313" t="s">
        <v>188</v>
      </c>
      <c r="E251" s="312">
        <v>3</v>
      </c>
      <c r="F251" s="329" t="s">
        <v>281</v>
      </c>
      <c r="G251" s="360">
        <v>52</v>
      </c>
      <c r="H251" s="279">
        <v>10</v>
      </c>
      <c r="I251" s="279">
        <v>12</v>
      </c>
      <c r="J251" s="279">
        <v>0</v>
      </c>
      <c r="K251" s="279">
        <v>30</v>
      </c>
      <c r="L251" s="279">
        <v>0</v>
      </c>
    </row>
    <row r="252" spans="1:12" ht="38.25" x14ac:dyDescent="0.25">
      <c r="A252" s="312" t="s">
        <v>29</v>
      </c>
      <c r="B252" s="312">
        <v>509715</v>
      </c>
      <c r="C252" s="328">
        <v>971501</v>
      </c>
      <c r="D252" s="313" t="s">
        <v>421</v>
      </c>
      <c r="E252" s="312">
        <v>3</v>
      </c>
      <c r="F252" s="329" t="s">
        <v>281</v>
      </c>
      <c r="G252" s="360">
        <v>129</v>
      </c>
      <c r="H252" s="279">
        <v>23</v>
      </c>
      <c r="I252" s="279">
        <v>42</v>
      </c>
      <c r="J252" s="279">
        <v>22</v>
      </c>
      <c r="K252" s="279">
        <v>23</v>
      </c>
      <c r="L252" s="279">
        <v>19</v>
      </c>
    </row>
    <row r="253" spans="1:12" ht="38.25" x14ac:dyDescent="0.25">
      <c r="A253" s="312" t="s">
        <v>29</v>
      </c>
      <c r="B253" s="312">
        <v>509731</v>
      </c>
      <c r="C253" s="328">
        <v>973101</v>
      </c>
      <c r="D253" s="313" t="s">
        <v>422</v>
      </c>
      <c r="E253" s="312">
        <v>3</v>
      </c>
      <c r="F253" s="329" t="s">
        <v>281</v>
      </c>
      <c r="G253" s="360">
        <v>52</v>
      </c>
      <c r="H253" s="279">
        <v>11</v>
      </c>
      <c r="I253" s="279">
        <v>15</v>
      </c>
      <c r="J253" s="279">
        <v>10</v>
      </c>
      <c r="K253" s="279">
        <v>11</v>
      </c>
      <c r="L253" s="279">
        <v>5</v>
      </c>
    </row>
    <row r="254" spans="1:12" ht="38.25" x14ac:dyDescent="0.25">
      <c r="A254" s="312" t="s">
        <v>29</v>
      </c>
      <c r="B254" s="312">
        <v>509733</v>
      </c>
      <c r="C254" s="328">
        <v>973301</v>
      </c>
      <c r="D254" s="313" t="s">
        <v>423</v>
      </c>
      <c r="E254" s="312">
        <v>3</v>
      </c>
      <c r="F254" s="329" t="s">
        <v>281</v>
      </c>
      <c r="G254" s="360">
        <v>52</v>
      </c>
      <c r="H254" s="279">
        <v>9</v>
      </c>
      <c r="I254" s="279">
        <v>19</v>
      </c>
      <c r="J254" s="279">
        <v>7</v>
      </c>
      <c r="K254" s="279">
        <v>10</v>
      </c>
      <c r="L254" s="279">
        <v>7</v>
      </c>
    </row>
    <row r="255" spans="1:12" ht="38.25" x14ac:dyDescent="0.25">
      <c r="A255" s="312" t="s">
        <v>29</v>
      </c>
      <c r="B255" s="312">
        <v>509734</v>
      </c>
      <c r="C255" s="328">
        <v>973401</v>
      </c>
      <c r="D255" s="313" t="s">
        <v>424</v>
      </c>
      <c r="E255" s="312">
        <v>3</v>
      </c>
      <c r="F255" s="329" t="s">
        <v>281</v>
      </c>
      <c r="G255" s="360">
        <v>52</v>
      </c>
      <c r="H255" s="279">
        <v>0</v>
      </c>
      <c r="I255" s="279">
        <v>0</v>
      </c>
      <c r="J255" s="279">
        <v>52</v>
      </c>
      <c r="K255" s="279">
        <v>0</v>
      </c>
      <c r="L255" s="279">
        <v>0</v>
      </c>
    </row>
    <row r="256" spans="1:12" ht="38.25" x14ac:dyDescent="0.25">
      <c r="A256" s="312" t="s">
        <v>29</v>
      </c>
      <c r="B256" s="312">
        <v>509736</v>
      </c>
      <c r="C256" s="328">
        <v>973601</v>
      </c>
      <c r="D256" s="313" t="s">
        <v>264</v>
      </c>
      <c r="E256" s="312">
        <v>3</v>
      </c>
      <c r="F256" s="329" t="s">
        <v>281</v>
      </c>
      <c r="G256" s="360">
        <v>52</v>
      </c>
      <c r="H256" s="279">
        <v>8</v>
      </c>
      <c r="I256" s="279">
        <v>17</v>
      </c>
      <c r="J256" s="279">
        <v>7</v>
      </c>
      <c r="K256" s="279">
        <v>11</v>
      </c>
      <c r="L256" s="279">
        <v>9</v>
      </c>
    </row>
    <row r="257" spans="1:12" ht="38.25" x14ac:dyDescent="0.25">
      <c r="A257" s="312" t="s">
        <v>29</v>
      </c>
      <c r="B257" s="312">
        <v>509739</v>
      </c>
      <c r="C257" s="328">
        <v>973901</v>
      </c>
      <c r="D257" s="313" t="s">
        <v>266</v>
      </c>
      <c r="E257" s="312">
        <v>3</v>
      </c>
      <c r="F257" s="329" t="s">
        <v>281</v>
      </c>
      <c r="G257" s="360">
        <v>52</v>
      </c>
      <c r="H257" s="279">
        <v>19</v>
      </c>
      <c r="I257" s="279">
        <v>9</v>
      </c>
      <c r="J257" s="279">
        <v>5</v>
      </c>
      <c r="K257" s="279">
        <v>19</v>
      </c>
      <c r="L257" s="279">
        <v>0</v>
      </c>
    </row>
    <row r="258" spans="1:12" ht="38.25" x14ac:dyDescent="0.25">
      <c r="A258" s="312" t="s">
        <v>29</v>
      </c>
      <c r="B258" s="312">
        <v>509743</v>
      </c>
      <c r="C258" s="328">
        <v>974301</v>
      </c>
      <c r="D258" s="313" t="s">
        <v>426</v>
      </c>
      <c r="E258" s="312">
        <v>3</v>
      </c>
      <c r="F258" s="329" t="s">
        <v>281</v>
      </c>
      <c r="G258" s="360">
        <v>52</v>
      </c>
      <c r="H258" s="279">
        <v>16</v>
      </c>
      <c r="I258" s="279">
        <v>15</v>
      </c>
      <c r="J258" s="279">
        <v>0</v>
      </c>
      <c r="K258" s="279">
        <v>21</v>
      </c>
      <c r="L258" s="279">
        <v>0</v>
      </c>
    </row>
    <row r="259" spans="1:12" ht="38.25" x14ac:dyDescent="0.25">
      <c r="A259" s="312" t="s">
        <v>29</v>
      </c>
      <c r="B259" s="312">
        <v>509745</v>
      </c>
      <c r="C259" s="328">
        <v>974501</v>
      </c>
      <c r="D259" s="313" t="s">
        <v>269</v>
      </c>
      <c r="E259" s="312">
        <v>3</v>
      </c>
      <c r="F259" s="329" t="s">
        <v>281</v>
      </c>
      <c r="G259" s="360">
        <v>52</v>
      </c>
      <c r="H259" s="279">
        <v>6</v>
      </c>
      <c r="I259" s="279">
        <v>17</v>
      </c>
      <c r="J259" s="279">
        <v>10</v>
      </c>
      <c r="K259" s="279">
        <v>10</v>
      </c>
      <c r="L259" s="279">
        <v>9</v>
      </c>
    </row>
    <row r="260" spans="1:12" ht="38.25" x14ac:dyDescent="0.25">
      <c r="A260" s="312" t="s">
        <v>29</v>
      </c>
      <c r="B260" s="312">
        <v>509746</v>
      </c>
      <c r="C260" s="328">
        <v>974601</v>
      </c>
      <c r="D260" s="313" t="s">
        <v>427</v>
      </c>
      <c r="E260" s="312">
        <v>3</v>
      </c>
      <c r="F260" s="329" t="s">
        <v>281</v>
      </c>
      <c r="G260" s="360">
        <v>63</v>
      </c>
      <c r="H260" s="279">
        <v>7</v>
      </c>
      <c r="I260" s="279">
        <v>9</v>
      </c>
      <c r="J260" s="279">
        <v>0</v>
      </c>
      <c r="K260" s="279">
        <v>47</v>
      </c>
      <c r="L260" s="279">
        <v>0</v>
      </c>
    </row>
    <row r="261" spans="1:12" ht="38.25" x14ac:dyDescent="0.25">
      <c r="A261" s="312" t="s">
        <v>29</v>
      </c>
      <c r="B261" s="312">
        <v>509752</v>
      </c>
      <c r="C261" s="328">
        <v>975201</v>
      </c>
      <c r="D261" s="313" t="s">
        <v>429</v>
      </c>
      <c r="E261" s="312">
        <v>3</v>
      </c>
      <c r="F261" s="329" t="s">
        <v>281</v>
      </c>
      <c r="G261" s="360">
        <v>88</v>
      </c>
      <c r="H261" s="279">
        <v>15</v>
      </c>
      <c r="I261" s="279">
        <v>30</v>
      </c>
      <c r="J261" s="279">
        <v>14</v>
      </c>
      <c r="K261" s="279">
        <v>15</v>
      </c>
      <c r="L261" s="279">
        <v>14</v>
      </c>
    </row>
    <row r="262" spans="1:12" ht="38.25" x14ac:dyDescent="0.25">
      <c r="A262" s="312" t="s">
        <v>29</v>
      </c>
      <c r="B262" s="312">
        <v>509753</v>
      </c>
      <c r="C262" s="328">
        <v>975301</v>
      </c>
      <c r="D262" s="313" t="s">
        <v>430</v>
      </c>
      <c r="E262" s="312">
        <v>3</v>
      </c>
      <c r="F262" s="329" t="s">
        <v>281</v>
      </c>
      <c r="G262" s="360">
        <v>52</v>
      </c>
      <c r="H262" s="279">
        <v>8</v>
      </c>
      <c r="I262" s="279">
        <v>18</v>
      </c>
      <c r="J262" s="279">
        <v>7</v>
      </c>
      <c r="K262" s="279">
        <v>9</v>
      </c>
      <c r="L262" s="279">
        <v>10</v>
      </c>
    </row>
    <row r="263" spans="1:12" ht="38.25" x14ac:dyDescent="0.25">
      <c r="A263" s="312" t="s">
        <v>16</v>
      </c>
      <c r="B263" s="312">
        <v>509901</v>
      </c>
      <c r="C263" s="328">
        <v>990101</v>
      </c>
      <c r="D263" s="313" t="s">
        <v>69</v>
      </c>
      <c r="E263" s="312">
        <v>3</v>
      </c>
      <c r="F263" s="329" t="s">
        <v>281</v>
      </c>
      <c r="G263" s="360">
        <v>22</v>
      </c>
      <c r="H263" s="279">
        <v>7</v>
      </c>
      <c r="I263" s="279">
        <v>8</v>
      </c>
      <c r="J263" s="279">
        <v>0</v>
      </c>
      <c r="K263" s="279">
        <v>7</v>
      </c>
      <c r="L263" s="279">
        <v>0</v>
      </c>
    </row>
    <row r="264" spans="1:12" ht="38.25" x14ac:dyDescent="0.25">
      <c r="A264" s="312" t="s">
        <v>16</v>
      </c>
      <c r="B264" s="312">
        <v>509902</v>
      </c>
      <c r="C264" s="328">
        <v>990201</v>
      </c>
      <c r="D264" s="313" t="s">
        <v>70</v>
      </c>
      <c r="E264" s="312">
        <v>3</v>
      </c>
      <c r="F264" s="329" t="s">
        <v>281</v>
      </c>
      <c r="G264" s="360">
        <v>5887</v>
      </c>
      <c r="H264" s="279">
        <v>1888</v>
      </c>
      <c r="I264" s="279">
        <v>1971</v>
      </c>
      <c r="J264" s="279">
        <v>83</v>
      </c>
      <c r="K264" s="279">
        <v>1916</v>
      </c>
      <c r="L264" s="279">
        <v>29</v>
      </c>
    </row>
    <row r="265" spans="1:12" ht="38.25" x14ac:dyDescent="0.25">
      <c r="A265" s="312" t="s">
        <v>16</v>
      </c>
      <c r="B265" s="312">
        <v>509903</v>
      </c>
      <c r="C265" s="328">
        <v>990301</v>
      </c>
      <c r="D265" s="313" t="s">
        <v>71</v>
      </c>
      <c r="E265" s="312">
        <v>3</v>
      </c>
      <c r="F265" s="329" t="s">
        <v>281</v>
      </c>
      <c r="G265" s="360">
        <v>325</v>
      </c>
      <c r="H265" s="279">
        <v>62</v>
      </c>
      <c r="I265" s="279">
        <v>137</v>
      </c>
      <c r="J265" s="279">
        <v>4</v>
      </c>
      <c r="K265" s="279">
        <v>122</v>
      </c>
      <c r="L265" s="279">
        <v>0</v>
      </c>
    </row>
    <row r="266" spans="1:12" ht="38.25" x14ac:dyDescent="0.25">
      <c r="A266" s="312" t="s">
        <v>16</v>
      </c>
      <c r="B266" s="312">
        <v>509905</v>
      </c>
      <c r="C266" s="328">
        <v>990501</v>
      </c>
      <c r="D266" s="313" t="s">
        <v>287</v>
      </c>
      <c r="E266" s="312">
        <v>3</v>
      </c>
      <c r="F266" s="329" t="s">
        <v>281</v>
      </c>
      <c r="G266" s="360">
        <v>13154</v>
      </c>
      <c r="H266" s="279">
        <v>3142</v>
      </c>
      <c r="I266" s="279">
        <v>5221</v>
      </c>
      <c r="J266" s="279">
        <v>109</v>
      </c>
      <c r="K266" s="279">
        <v>4542</v>
      </c>
      <c r="L266" s="279">
        <v>140</v>
      </c>
    </row>
    <row r="267" spans="1:12" ht="38.25" x14ac:dyDescent="0.25">
      <c r="A267" s="312" t="s">
        <v>16</v>
      </c>
      <c r="B267" s="312">
        <v>509907</v>
      </c>
      <c r="C267" s="328">
        <v>990701</v>
      </c>
      <c r="D267" s="313" t="s">
        <v>540</v>
      </c>
      <c r="E267" s="312">
        <v>3</v>
      </c>
      <c r="F267" s="329" t="s">
        <v>281</v>
      </c>
      <c r="G267" s="360">
        <v>4818</v>
      </c>
      <c r="H267" s="279">
        <v>1327</v>
      </c>
      <c r="I267" s="279">
        <v>1611</v>
      </c>
      <c r="J267" s="279">
        <v>66</v>
      </c>
      <c r="K267" s="279">
        <v>1807</v>
      </c>
      <c r="L267" s="279">
        <v>7</v>
      </c>
    </row>
    <row r="268" spans="1:12" ht="38.25" x14ac:dyDescent="0.25">
      <c r="A268" s="312" t="s">
        <v>16</v>
      </c>
      <c r="B268" s="312">
        <v>509908</v>
      </c>
      <c r="C268" s="328">
        <v>990801</v>
      </c>
      <c r="D268" s="313" t="s">
        <v>431</v>
      </c>
      <c r="E268" s="312">
        <v>3</v>
      </c>
      <c r="F268" s="329" t="s">
        <v>281</v>
      </c>
      <c r="G268" s="360">
        <v>2640</v>
      </c>
      <c r="H268" s="279">
        <v>967</v>
      </c>
      <c r="I268" s="279">
        <v>895</v>
      </c>
      <c r="J268" s="279">
        <v>22</v>
      </c>
      <c r="K268" s="279">
        <v>746</v>
      </c>
      <c r="L268" s="279">
        <v>10</v>
      </c>
    </row>
    <row r="269" spans="1:12" ht="38.25" x14ac:dyDescent="0.25">
      <c r="A269" s="312" t="s">
        <v>16</v>
      </c>
      <c r="B269" s="312">
        <v>509909</v>
      </c>
      <c r="C269" s="328">
        <v>990901</v>
      </c>
      <c r="D269" s="313" t="s">
        <v>294</v>
      </c>
      <c r="E269" s="312">
        <v>3</v>
      </c>
      <c r="F269" s="329" t="s">
        <v>281</v>
      </c>
      <c r="G269" s="360">
        <v>2995</v>
      </c>
      <c r="H269" s="279">
        <v>225</v>
      </c>
      <c r="I269" s="279">
        <v>1838</v>
      </c>
      <c r="J269" s="279">
        <v>20</v>
      </c>
      <c r="K269" s="279">
        <v>784</v>
      </c>
      <c r="L269" s="279">
        <v>128</v>
      </c>
    </row>
    <row r="270" spans="1:12" ht="38.25" x14ac:dyDescent="0.25">
      <c r="A270" s="312" t="s">
        <v>16</v>
      </c>
      <c r="B270" s="312">
        <v>509910</v>
      </c>
      <c r="C270" s="328">
        <v>991001</v>
      </c>
      <c r="D270" s="313" t="s">
        <v>432</v>
      </c>
      <c r="E270" s="312">
        <v>3</v>
      </c>
      <c r="F270" s="329" t="s">
        <v>281</v>
      </c>
      <c r="G270" s="360">
        <v>3029</v>
      </c>
      <c r="H270" s="279">
        <v>719</v>
      </c>
      <c r="I270" s="279">
        <v>1412</v>
      </c>
      <c r="J270" s="279">
        <v>25</v>
      </c>
      <c r="K270" s="279">
        <v>850</v>
      </c>
      <c r="L270" s="279">
        <v>23</v>
      </c>
    </row>
    <row r="271" spans="1:12" ht="38.25" x14ac:dyDescent="0.25">
      <c r="A271" s="366" t="s">
        <v>29</v>
      </c>
      <c r="B271" s="347">
        <v>509633</v>
      </c>
      <c r="C271" s="347">
        <v>963301</v>
      </c>
      <c r="D271" s="348" t="s">
        <v>65</v>
      </c>
      <c r="E271" s="347">
        <v>3</v>
      </c>
      <c r="F271" s="349" t="s">
        <v>281</v>
      </c>
      <c r="G271" s="360">
        <v>200</v>
      </c>
      <c r="H271" s="279">
        <v>62</v>
      </c>
      <c r="I271" s="279">
        <v>46</v>
      </c>
      <c r="J271" s="279">
        <v>11</v>
      </c>
      <c r="K271" s="279">
        <v>58</v>
      </c>
      <c r="L271" s="279">
        <v>23</v>
      </c>
    </row>
    <row r="272" spans="1:12" ht="38.25" x14ac:dyDescent="0.25">
      <c r="A272" s="312" t="s">
        <v>29</v>
      </c>
      <c r="B272" s="328">
        <v>509606</v>
      </c>
      <c r="C272" s="328">
        <v>960601</v>
      </c>
      <c r="D272" s="313" t="s">
        <v>525</v>
      </c>
      <c r="E272" s="347">
        <v>3</v>
      </c>
      <c r="F272" s="349" t="s">
        <v>281</v>
      </c>
      <c r="G272" s="360">
        <v>600</v>
      </c>
      <c r="H272" s="279">
        <v>175</v>
      </c>
      <c r="I272" s="279">
        <v>242</v>
      </c>
      <c r="J272" s="279">
        <v>0</v>
      </c>
      <c r="K272" s="279">
        <v>183</v>
      </c>
      <c r="L272" s="279">
        <v>0</v>
      </c>
    </row>
    <row r="273" spans="1:12" ht="38.25" x14ac:dyDescent="0.25">
      <c r="A273" s="308" t="s">
        <v>29</v>
      </c>
      <c r="B273" s="306">
        <v>503006</v>
      </c>
      <c r="C273" s="306">
        <v>300601</v>
      </c>
      <c r="D273" s="307" t="s">
        <v>566</v>
      </c>
      <c r="E273" s="306">
        <v>3</v>
      </c>
      <c r="F273" s="310" t="s">
        <v>281</v>
      </c>
      <c r="G273" s="360">
        <v>87</v>
      </c>
      <c r="H273" s="309">
        <v>21</v>
      </c>
      <c r="I273" s="309">
        <v>40</v>
      </c>
      <c r="J273" s="309">
        <v>0</v>
      </c>
      <c r="K273" s="309">
        <v>26</v>
      </c>
      <c r="L273" s="309">
        <v>0</v>
      </c>
    </row>
    <row r="274" spans="1:12" ht="38.25" x14ac:dyDescent="0.25">
      <c r="A274" s="366" t="s">
        <v>29</v>
      </c>
      <c r="B274" s="347">
        <v>503134</v>
      </c>
      <c r="C274" s="347">
        <v>313401</v>
      </c>
      <c r="D274" s="348" t="s">
        <v>512</v>
      </c>
      <c r="E274" s="347">
        <v>3</v>
      </c>
      <c r="F274" s="349" t="s">
        <v>281</v>
      </c>
      <c r="G274" s="360">
        <v>1600</v>
      </c>
      <c r="H274" s="279">
        <v>85</v>
      </c>
      <c r="I274" s="279">
        <v>746</v>
      </c>
      <c r="J274" s="279">
        <v>11</v>
      </c>
      <c r="K274" s="279">
        <v>747</v>
      </c>
      <c r="L274" s="279">
        <v>11</v>
      </c>
    </row>
    <row r="275" spans="1:12" ht="39" thickBot="1" x14ac:dyDescent="0.3">
      <c r="A275" s="368" t="s">
        <v>40</v>
      </c>
      <c r="B275" s="328">
        <v>508944</v>
      </c>
      <c r="C275" s="328">
        <v>894501</v>
      </c>
      <c r="D275" s="313" t="s">
        <v>529</v>
      </c>
      <c r="E275" s="347">
        <v>3</v>
      </c>
      <c r="F275" s="349" t="s">
        <v>281</v>
      </c>
      <c r="G275" s="360">
        <v>952</v>
      </c>
      <c r="H275" s="279">
        <v>418</v>
      </c>
      <c r="I275" s="279">
        <v>286</v>
      </c>
      <c r="J275" s="279">
        <v>10</v>
      </c>
      <c r="K275" s="279">
        <v>228</v>
      </c>
      <c r="L275" s="279">
        <v>10</v>
      </c>
    </row>
    <row r="276" spans="1:12" ht="15.75" thickBot="1" x14ac:dyDescent="0.3">
      <c r="A276" s="330"/>
      <c r="B276" s="331"/>
      <c r="C276" s="332"/>
      <c r="D276" s="333" t="s">
        <v>76</v>
      </c>
      <c r="E276" s="362"/>
      <c r="F276" s="334"/>
      <c r="G276" s="278">
        <v>9882195</v>
      </c>
      <c r="H276" s="278">
        <v>2171247</v>
      </c>
      <c r="I276" s="278">
        <v>3952395</v>
      </c>
      <c r="J276" s="278">
        <v>108652</v>
      </c>
      <c r="K276" s="278">
        <v>3564384</v>
      </c>
      <c r="L276" s="278">
        <v>85517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276:F276 B2:XFD2 A3:XFD6 B1:J1 L1:XFD1">
    <cfRule type="cellIs" dxfId="142" priority="19" operator="lessThan">
      <formula>0</formula>
    </cfRule>
  </conditionalFormatting>
  <conditionalFormatting sqref="A1">
    <cfRule type="cellIs" dxfId="141" priority="16" operator="lessThan">
      <formula>0</formula>
    </cfRule>
  </conditionalFormatting>
  <conditionalFormatting sqref="A192:D192">
    <cfRule type="cellIs" dxfId="140" priority="14" operator="lessThan">
      <formula>0</formula>
    </cfRule>
  </conditionalFormatting>
  <conditionalFormatting sqref="A271:D271">
    <cfRule type="cellIs" dxfId="139" priority="11" operator="lessThan">
      <formula>0</formula>
    </cfRule>
  </conditionalFormatting>
  <conditionalFormatting sqref="E271:F272 E274:F275">
    <cfRule type="cellIs" dxfId="138" priority="12" operator="lessThan">
      <formula>0</formula>
    </cfRule>
  </conditionalFormatting>
  <conditionalFormatting sqref="A274:D274 A275">
    <cfRule type="cellIs" dxfId="137" priority="7" operator="lessThan">
      <formula>0</formula>
    </cfRule>
  </conditionalFormatting>
  <conditionalFormatting sqref="A2">
    <cfRule type="cellIs" dxfId="136" priority="4" operator="lessThan">
      <formula>0</formula>
    </cfRule>
  </conditionalFormatting>
  <conditionalFormatting sqref="C1:C272 C274:C1048576">
    <cfRule type="duplicateValues" dxfId="135" priority="3"/>
  </conditionalFormatting>
  <conditionalFormatting sqref="E273:F273">
    <cfRule type="cellIs" dxfId="134" priority="2" operator="lessThan">
      <formula>0</formula>
    </cfRule>
  </conditionalFormatting>
  <conditionalFormatting sqref="A273:D273">
    <cfRule type="cellIs" dxfId="133" priority="1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115"/>
  <sheetViews>
    <sheetView zoomScale="60" zoomScaleNormal="60" workbookViewId="0">
      <pane xSplit="6" ySplit="6" topLeftCell="G7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8.7109375" defaultRowHeight="15" x14ac:dyDescent="0.25"/>
  <cols>
    <col min="1" max="3" width="8.7109375" style="68"/>
    <col min="4" max="4" width="97.28515625" style="68" customWidth="1"/>
    <col min="5" max="5" width="8.42578125" style="187" customWidth="1"/>
    <col min="6" max="6" width="15.7109375" style="68" customWidth="1"/>
    <col min="7" max="12" width="11.5703125" style="68" customWidth="1"/>
    <col min="13" max="16384" width="8.7109375" style="68"/>
  </cols>
  <sheetData>
    <row r="1" spans="1:12" ht="15.75" x14ac:dyDescent="0.25">
      <c r="A1" s="52" t="s">
        <v>550</v>
      </c>
      <c r="B1" s="53"/>
      <c r="C1" s="53"/>
      <c r="D1" s="103"/>
      <c r="E1" s="53"/>
      <c r="F1" s="88"/>
      <c r="I1" s="303" t="s">
        <v>567</v>
      </c>
    </row>
    <row r="2" spans="1:12" x14ac:dyDescent="0.25">
      <c r="A2" s="10" t="s">
        <v>565</v>
      </c>
      <c r="B2" s="104"/>
      <c r="C2" s="58"/>
      <c r="D2" s="60"/>
      <c r="E2" s="170"/>
      <c r="F2" s="90"/>
    </row>
    <row r="3" spans="1:12" ht="15.75" thickBot="1" x14ac:dyDescent="0.3">
      <c r="A3" s="53"/>
      <c r="B3" s="53"/>
      <c r="C3" s="53"/>
      <c r="D3" s="103"/>
      <c r="E3" s="53"/>
      <c r="F3" s="88"/>
    </row>
    <row r="4" spans="1:12" s="113" customFormat="1" ht="29.25" customHeight="1" x14ac:dyDescent="0.25">
      <c r="A4" s="455" t="s">
        <v>0</v>
      </c>
      <c r="B4" s="458" t="s">
        <v>279</v>
      </c>
      <c r="C4" s="458" t="s">
        <v>2</v>
      </c>
      <c r="D4" s="461" t="s">
        <v>280</v>
      </c>
      <c r="E4" s="461" t="s">
        <v>4</v>
      </c>
      <c r="F4" s="469" t="s">
        <v>316</v>
      </c>
      <c r="G4" s="435" t="s">
        <v>8</v>
      </c>
      <c r="H4" s="451"/>
      <c r="I4" s="451"/>
      <c r="J4" s="451"/>
      <c r="K4" s="451"/>
      <c r="L4" s="451"/>
    </row>
    <row r="5" spans="1:12" s="113" customFormat="1" ht="15" customHeight="1" x14ac:dyDescent="0.25">
      <c r="A5" s="456"/>
      <c r="B5" s="459"/>
      <c r="C5" s="459"/>
      <c r="D5" s="462"/>
      <c r="E5" s="462"/>
      <c r="F5" s="453"/>
      <c r="G5" s="438" t="s">
        <v>9</v>
      </c>
      <c r="H5" s="415" t="s">
        <v>10</v>
      </c>
      <c r="I5" s="415"/>
      <c r="J5" s="415"/>
      <c r="K5" s="415"/>
      <c r="L5" s="415"/>
    </row>
    <row r="6" spans="1:12" s="113" customFormat="1" ht="77.25" customHeight="1" thickBot="1" x14ac:dyDescent="0.3">
      <c r="A6" s="457"/>
      <c r="B6" s="460"/>
      <c r="C6" s="460"/>
      <c r="D6" s="463"/>
      <c r="E6" s="463"/>
      <c r="F6" s="454"/>
      <c r="G6" s="468"/>
      <c r="H6" s="63" t="s">
        <v>11</v>
      </c>
      <c r="I6" s="63" t="s">
        <v>12</v>
      </c>
      <c r="J6" s="63" t="s">
        <v>13</v>
      </c>
      <c r="K6" s="63" t="s">
        <v>14</v>
      </c>
      <c r="L6" s="63" t="s">
        <v>15</v>
      </c>
    </row>
    <row r="7" spans="1:12" ht="38.25" x14ac:dyDescent="0.25">
      <c r="A7" s="47" t="s">
        <v>16</v>
      </c>
      <c r="B7" s="47">
        <v>500101</v>
      </c>
      <c r="C7" s="69">
        <v>10101</v>
      </c>
      <c r="D7" s="48" t="s">
        <v>77</v>
      </c>
      <c r="E7" s="64">
        <v>3</v>
      </c>
      <c r="F7" s="65" t="s">
        <v>281</v>
      </c>
      <c r="G7" s="280">
        <v>186602</v>
      </c>
      <c r="H7" s="281">
        <v>2980</v>
      </c>
      <c r="I7" s="281">
        <v>127413</v>
      </c>
      <c r="J7" s="281">
        <v>345</v>
      </c>
      <c r="K7" s="281">
        <v>46529</v>
      </c>
      <c r="L7" s="281">
        <v>9335</v>
      </c>
    </row>
    <row r="8" spans="1:12" ht="38.25" x14ac:dyDescent="0.25">
      <c r="A8" s="47" t="s">
        <v>16</v>
      </c>
      <c r="B8" s="47">
        <v>500201</v>
      </c>
      <c r="C8" s="69">
        <v>20101</v>
      </c>
      <c r="D8" s="48" t="s">
        <v>80</v>
      </c>
      <c r="E8" s="47">
        <v>3</v>
      </c>
      <c r="F8" s="48" t="s">
        <v>281</v>
      </c>
      <c r="G8" s="280">
        <v>21316</v>
      </c>
      <c r="H8" s="281">
        <v>33</v>
      </c>
      <c r="I8" s="281">
        <v>12088</v>
      </c>
      <c r="J8" s="281">
        <v>605</v>
      </c>
      <c r="K8" s="281">
        <v>8586</v>
      </c>
      <c r="L8" s="281">
        <v>4</v>
      </c>
    </row>
    <row r="9" spans="1:12" ht="38.25" x14ac:dyDescent="0.25">
      <c r="A9" s="47" t="s">
        <v>16</v>
      </c>
      <c r="B9" s="47">
        <v>500301</v>
      </c>
      <c r="C9" s="69">
        <v>30101</v>
      </c>
      <c r="D9" s="48" t="s">
        <v>81</v>
      </c>
      <c r="E9" s="47">
        <v>3</v>
      </c>
      <c r="F9" s="48" t="s">
        <v>281</v>
      </c>
      <c r="G9" s="280">
        <v>49220</v>
      </c>
      <c r="H9" s="281">
        <v>1823</v>
      </c>
      <c r="I9" s="281">
        <v>22353</v>
      </c>
      <c r="J9" s="281">
        <v>11</v>
      </c>
      <c r="K9" s="281">
        <v>24994</v>
      </c>
      <c r="L9" s="281">
        <v>39</v>
      </c>
    </row>
    <row r="10" spans="1:12" ht="38.25" x14ac:dyDescent="0.25">
      <c r="A10" s="47" t="s">
        <v>16</v>
      </c>
      <c r="B10" s="47">
        <v>500302</v>
      </c>
      <c r="C10" s="69">
        <v>30201</v>
      </c>
      <c r="D10" s="48" t="s">
        <v>82</v>
      </c>
      <c r="E10" s="47">
        <v>3</v>
      </c>
      <c r="F10" s="48" t="s">
        <v>281</v>
      </c>
      <c r="G10" s="280">
        <v>18561</v>
      </c>
      <c r="H10" s="281">
        <v>255</v>
      </c>
      <c r="I10" s="281">
        <v>8220</v>
      </c>
      <c r="J10" s="281">
        <v>0</v>
      </c>
      <c r="K10" s="281">
        <v>10086</v>
      </c>
      <c r="L10" s="281">
        <v>0</v>
      </c>
    </row>
    <row r="11" spans="1:12" ht="38.25" x14ac:dyDescent="0.25">
      <c r="A11" s="47" t="s">
        <v>16</v>
      </c>
      <c r="B11" s="47">
        <v>500501</v>
      </c>
      <c r="C11" s="69">
        <v>50101</v>
      </c>
      <c r="D11" s="48" t="s">
        <v>23</v>
      </c>
      <c r="E11" s="47">
        <v>3</v>
      </c>
      <c r="F11" s="48" t="s">
        <v>281</v>
      </c>
      <c r="G11" s="280">
        <v>38945</v>
      </c>
      <c r="H11" s="281">
        <v>34444</v>
      </c>
      <c r="I11" s="281">
        <v>1872</v>
      </c>
      <c r="J11" s="281">
        <v>15</v>
      </c>
      <c r="K11" s="281">
        <v>2555</v>
      </c>
      <c r="L11" s="281">
        <v>59</v>
      </c>
    </row>
    <row r="12" spans="1:12" ht="38.25" x14ac:dyDescent="0.25">
      <c r="A12" s="47" t="s">
        <v>16</v>
      </c>
      <c r="B12" s="47">
        <v>500601</v>
      </c>
      <c r="C12" s="69">
        <v>60101</v>
      </c>
      <c r="D12" s="48" t="s">
        <v>24</v>
      </c>
      <c r="E12" s="47">
        <v>3</v>
      </c>
      <c r="F12" s="48" t="s">
        <v>281</v>
      </c>
      <c r="G12" s="280">
        <v>82944</v>
      </c>
      <c r="H12" s="281">
        <v>4629</v>
      </c>
      <c r="I12" s="281">
        <v>39080</v>
      </c>
      <c r="J12" s="281">
        <v>450</v>
      </c>
      <c r="K12" s="281">
        <v>38360</v>
      </c>
      <c r="L12" s="281">
        <v>425</v>
      </c>
    </row>
    <row r="13" spans="1:12" ht="38.25" x14ac:dyDescent="0.25">
      <c r="A13" s="47" t="s">
        <v>16</v>
      </c>
      <c r="B13" s="47">
        <v>500701</v>
      </c>
      <c r="C13" s="69">
        <v>70101</v>
      </c>
      <c r="D13" s="48" t="s">
        <v>85</v>
      </c>
      <c r="E13" s="47">
        <v>3</v>
      </c>
      <c r="F13" s="48" t="s">
        <v>281</v>
      </c>
      <c r="G13" s="280">
        <v>26455</v>
      </c>
      <c r="H13" s="281">
        <v>26373</v>
      </c>
      <c r="I13" s="281">
        <v>23</v>
      </c>
      <c r="J13" s="281">
        <v>0</v>
      </c>
      <c r="K13" s="281">
        <v>59</v>
      </c>
      <c r="L13" s="281">
        <v>0</v>
      </c>
    </row>
    <row r="14" spans="1:12" ht="38.25" x14ac:dyDescent="0.25">
      <c r="A14" s="47" t="s">
        <v>40</v>
      </c>
      <c r="B14" s="47">
        <v>500702</v>
      </c>
      <c r="C14" s="69">
        <v>70301</v>
      </c>
      <c r="D14" s="48" t="s">
        <v>86</v>
      </c>
      <c r="E14" s="47">
        <v>3</v>
      </c>
      <c r="F14" s="48" t="s">
        <v>281</v>
      </c>
      <c r="G14" s="280">
        <v>6932</v>
      </c>
      <c r="H14" s="281">
        <v>6836</v>
      </c>
      <c r="I14" s="281">
        <v>59</v>
      </c>
      <c r="J14" s="281">
        <v>0</v>
      </c>
      <c r="K14" s="281">
        <v>37</v>
      </c>
      <c r="L14" s="281">
        <v>0</v>
      </c>
    </row>
    <row r="15" spans="1:12" ht="38.25" x14ac:dyDescent="0.25">
      <c r="A15" s="47" t="s">
        <v>16</v>
      </c>
      <c r="B15" s="47">
        <v>500801</v>
      </c>
      <c r="C15" s="69">
        <v>80101</v>
      </c>
      <c r="D15" s="48" t="s">
        <v>25</v>
      </c>
      <c r="E15" s="47">
        <v>3</v>
      </c>
      <c r="F15" s="48" t="s">
        <v>281</v>
      </c>
      <c r="G15" s="280">
        <v>41319</v>
      </c>
      <c r="H15" s="281">
        <v>852</v>
      </c>
      <c r="I15" s="281">
        <v>15029</v>
      </c>
      <c r="J15" s="281">
        <v>13</v>
      </c>
      <c r="K15" s="281">
        <v>25419</v>
      </c>
      <c r="L15" s="281">
        <v>6</v>
      </c>
    </row>
    <row r="16" spans="1:12" ht="38.25" x14ac:dyDescent="0.25">
      <c r="A16" s="47" t="s">
        <v>16</v>
      </c>
      <c r="B16" s="47">
        <v>501001</v>
      </c>
      <c r="C16" s="69">
        <v>100101</v>
      </c>
      <c r="D16" s="48" t="s">
        <v>282</v>
      </c>
      <c r="E16" s="47">
        <v>3</v>
      </c>
      <c r="F16" s="48" t="s">
        <v>281</v>
      </c>
      <c r="G16" s="280">
        <v>41971</v>
      </c>
      <c r="H16" s="281">
        <v>4505</v>
      </c>
      <c r="I16" s="281">
        <v>9139</v>
      </c>
      <c r="J16" s="281">
        <v>2</v>
      </c>
      <c r="K16" s="281">
        <v>28201</v>
      </c>
      <c r="L16" s="281">
        <v>124</v>
      </c>
    </row>
    <row r="17" spans="1:12" ht="38.25" x14ac:dyDescent="0.25">
      <c r="A17" s="47" t="s">
        <v>40</v>
      </c>
      <c r="B17" s="47">
        <v>501002</v>
      </c>
      <c r="C17" s="69">
        <v>100201</v>
      </c>
      <c r="D17" s="48" t="s">
        <v>275</v>
      </c>
      <c r="E17" s="47">
        <v>3</v>
      </c>
      <c r="F17" s="48" t="s">
        <v>281</v>
      </c>
      <c r="G17" s="280">
        <v>3628</v>
      </c>
      <c r="H17" s="281">
        <v>282</v>
      </c>
      <c r="I17" s="281">
        <v>645</v>
      </c>
      <c r="J17" s="281">
        <v>12</v>
      </c>
      <c r="K17" s="281">
        <v>2685</v>
      </c>
      <c r="L17" s="281">
        <v>4</v>
      </c>
    </row>
    <row r="18" spans="1:12" ht="38.25" x14ac:dyDescent="0.25">
      <c r="A18" s="47" t="s">
        <v>29</v>
      </c>
      <c r="B18" s="47">
        <v>501003</v>
      </c>
      <c r="C18" s="69">
        <v>100301</v>
      </c>
      <c r="D18" s="48" t="s">
        <v>333</v>
      </c>
      <c r="E18" s="47">
        <v>3</v>
      </c>
      <c r="F18" s="48" t="s">
        <v>281</v>
      </c>
      <c r="G18" s="280">
        <v>2289</v>
      </c>
      <c r="H18" s="281">
        <v>168</v>
      </c>
      <c r="I18" s="281">
        <v>744</v>
      </c>
      <c r="J18" s="281">
        <v>0</v>
      </c>
      <c r="K18" s="281">
        <v>1374</v>
      </c>
      <c r="L18" s="281">
        <v>3</v>
      </c>
    </row>
    <row r="19" spans="1:12" ht="38.25" x14ac:dyDescent="0.25">
      <c r="A19" s="47" t="s">
        <v>16</v>
      </c>
      <c r="B19" s="47">
        <v>501101</v>
      </c>
      <c r="C19" s="69">
        <v>110101</v>
      </c>
      <c r="D19" s="48" t="s">
        <v>90</v>
      </c>
      <c r="E19" s="47">
        <v>3</v>
      </c>
      <c r="F19" s="48" t="s">
        <v>281</v>
      </c>
      <c r="G19" s="280">
        <v>20061</v>
      </c>
      <c r="H19" s="281">
        <v>111</v>
      </c>
      <c r="I19" s="281">
        <v>15724</v>
      </c>
      <c r="J19" s="281">
        <v>0</v>
      </c>
      <c r="K19" s="281">
        <v>4226</v>
      </c>
      <c r="L19" s="281">
        <v>0</v>
      </c>
    </row>
    <row r="20" spans="1:12" ht="38.25" x14ac:dyDescent="0.25">
      <c r="A20" s="47" t="s">
        <v>16</v>
      </c>
      <c r="B20" s="47">
        <v>501301</v>
      </c>
      <c r="C20" s="69">
        <v>130101</v>
      </c>
      <c r="D20" s="48" t="s">
        <v>91</v>
      </c>
      <c r="E20" s="47">
        <v>3</v>
      </c>
      <c r="F20" s="48" t="s">
        <v>281</v>
      </c>
      <c r="G20" s="280">
        <v>30772</v>
      </c>
      <c r="H20" s="281">
        <v>859</v>
      </c>
      <c r="I20" s="281">
        <v>889</v>
      </c>
      <c r="J20" s="281">
        <v>135</v>
      </c>
      <c r="K20" s="281">
        <v>28763</v>
      </c>
      <c r="L20" s="281">
        <v>126</v>
      </c>
    </row>
    <row r="21" spans="1:12" ht="38.25" x14ac:dyDescent="0.25">
      <c r="A21" s="47" t="s">
        <v>16</v>
      </c>
      <c r="B21" s="47">
        <v>501401</v>
      </c>
      <c r="C21" s="69">
        <v>140101</v>
      </c>
      <c r="D21" s="48" t="s">
        <v>92</v>
      </c>
      <c r="E21" s="47">
        <v>3</v>
      </c>
      <c r="F21" s="48" t="s">
        <v>281</v>
      </c>
      <c r="G21" s="280">
        <v>41738</v>
      </c>
      <c r="H21" s="281">
        <v>713</v>
      </c>
      <c r="I21" s="281">
        <v>39407</v>
      </c>
      <c r="J21" s="281">
        <v>69</v>
      </c>
      <c r="K21" s="281">
        <v>1509</v>
      </c>
      <c r="L21" s="281">
        <v>40</v>
      </c>
    </row>
    <row r="22" spans="1:12" ht="38.25" x14ac:dyDescent="0.25">
      <c r="A22" s="47" t="s">
        <v>16</v>
      </c>
      <c r="B22" s="47">
        <v>501402</v>
      </c>
      <c r="C22" s="69">
        <v>140201</v>
      </c>
      <c r="D22" s="48" t="s">
        <v>93</v>
      </c>
      <c r="E22" s="47">
        <v>3</v>
      </c>
      <c r="F22" s="48" t="s">
        <v>281</v>
      </c>
      <c r="G22" s="280">
        <v>23083</v>
      </c>
      <c r="H22" s="281">
        <v>151</v>
      </c>
      <c r="I22" s="281">
        <v>20428</v>
      </c>
      <c r="J22" s="281">
        <v>5</v>
      </c>
      <c r="K22" s="281">
        <v>2465</v>
      </c>
      <c r="L22" s="281">
        <v>34</v>
      </c>
    </row>
    <row r="23" spans="1:12" ht="38.25" x14ac:dyDescent="0.25">
      <c r="A23" s="47" t="s">
        <v>16</v>
      </c>
      <c r="B23" s="47">
        <v>501501</v>
      </c>
      <c r="C23" s="69">
        <v>150101</v>
      </c>
      <c r="D23" s="48" t="s">
        <v>296</v>
      </c>
      <c r="E23" s="47">
        <v>3</v>
      </c>
      <c r="F23" s="48" t="s">
        <v>281</v>
      </c>
      <c r="G23" s="280">
        <v>92838</v>
      </c>
      <c r="H23" s="281">
        <v>79408</v>
      </c>
      <c r="I23" s="281">
        <v>6785</v>
      </c>
      <c r="J23" s="281">
        <v>273</v>
      </c>
      <c r="K23" s="281">
        <v>6146</v>
      </c>
      <c r="L23" s="281">
        <v>226</v>
      </c>
    </row>
    <row r="24" spans="1:12" ht="38.25" x14ac:dyDescent="0.25">
      <c r="A24" s="47" t="s">
        <v>16</v>
      </c>
      <c r="B24" s="47">
        <v>501601</v>
      </c>
      <c r="C24" s="69">
        <v>160101</v>
      </c>
      <c r="D24" s="48" t="s">
        <v>96</v>
      </c>
      <c r="E24" s="47">
        <v>3</v>
      </c>
      <c r="F24" s="48" t="s">
        <v>281</v>
      </c>
      <c r="G24" s="280">
        <v>28342</v>
      </c>
      <c r="H24" s="281">
        <v>200</v>
      </c>
      <c r="I24" s="281">
        <v>26829</v>
      </c>
      <c r="J24" s="281">
        <v>0</v>
      </c>
      <c r="K24" s="281">
        <v>1313</v>
      </c>
      <c r="L24" s="281">
        <v>0</v>
      </c>
    </row>
    <row r="25" spans="1:12" ht="38.25" x14ac:dyDescent="0.25">
      <c r="A25" s="47" t="s">
        <v>29</v>
      </c>
      <c r="B25" s="47">
        <v>501602</v>
      </c>
      <c r="C25" s="69">
        <v>160201</v>
      </c>
      <c r="D25" s="48" t="s">
        <v>238</v>
      </c>
      <c r="E25" s="47">
        <v>3</v>
      </c>
      <c r="F25" s="48" t="s">
        <v>281</v>
      </c>
      <c r="G25" s="280">
        <v>2245</v>
      </c>
      <c r="H25" s="281">
        <v>13</v>
      </c>
      <c r="I25" s="281">
        <v>2134</v>
      </c>
      <c r="J25" s="281">
        <v>0</v>
      </c>
      <c r="K25" s="281">
        <v>98</v>
      </c>
      <c r="L25" s="281">
        <v>0</v>
      </c>
    </row>
    <row r="26" spans="1:12" ht="38.25" x14ac:dyDescent="0.25">
      <c r="A26" s="47" t="s">
        <v>16</v>
      </c>
      <c r="B26" s="47">
        <v>501701</v>
      </c>
      <c r="C26" s="69">
        <v>170101</v>
      </c>
      <c r="D26" s="48" t="s">
        <v>283</v>
      </c>
      <c r="E26" s="47">
        <v>3</v>
      </c>
      <c r="F26" s="48" t="s">
        <v>281</v>
      </c>
      <c r="G26" s="280">
        <v>37401</v>
      </c>
      <c r="H26" s="281">
        <v>401</v>
      </c>
      <c r="I26" s="281">
        <v>34540</v>
      </c>
      <c r="J26" s="281">
        <v>12</v>
      </c>
      <c r="K26" s="281">
        <v>2437</v>
      </c>
      <c r="L26" s="281">
        <v>11</v>
      </c>
    </row>
    <row r="27" spans="1:12" ht="38.25" x14ac:dyDescent="0.25">
      <c r="A27" s="47" t="s">
        <v>16</v>
      </c>
      <c r="B27" s="47">
        <v>501702</v>
      </c>
      <c r="C27" s="69">
        <v>170201</v>
      </c>
      <c r="D27" s="48" t="s">
        <v>97</v>
      </c>
      <c r="E27" s="47">
        <v>3</v>
      </c>
      <c r="F27" s="48" t="s">
        <v>281</v>
      </c>
      <c r="G27" s="280">
        <v>20948</v>
      </c>
      <c r="H27" s="281">
        <v>369</v>
      </c>
      <c r="I27" s="281">
        <v>19606</v>
      </c>
      <c r="J27" s="281">
        <v>0</v>
      </c>
      <c r="K27" s="281">
        <v>973</v>
      </c>
      <c r="L27" s="281">
        <v>0</v>
      </c>
    </row>
    <row r="28" spans="1:12" ht="38.25" x14ac:dyDescent="0.25">
      <c r="A28" s="47" t="s">
        <v>16</v>
      </c>
      <c r="B28" s="47">
        <v>501801</v>
      </c>
      <c r="C28" s="69">
        <v>180101</v>
      </c>
      <c r="D28" s="48" t="s">
        <v>100</v>
      </c>
      <c r="E28" s="47">
        <v>3</v>
      </c>
      <c r="F28" s="48" t="s">
        <v>281</v>
      </c>
      <c r="G28" s="280">
        <v>14405</v>
      </c>
      <c r="H28" s="281">
        <v>16</v>
      </c>
      <c r="I28" s="281">
        <v>801</v>
      </c>
      <c r="J28" s="281">
        <v>7</v>
      </c>
      <c r="K28" s="281">
        <v>13581</v>
      </c>
      <c r="L28" s="281">
        <v>0</v>
      </c>
    </row>
    <row r="29" spans="1:12" ht="38.25" x14ac:dyDescent="0.25">
      <c r="A29" s="47" t="s">
        <v>16</v>
      </c>
      <c r="B29" s="47">
        <v>501802</v>
      </c>
      <c r="C29" s="69">
        <v>180201</v>
      </c>
      <c r="D29" s="48" t="s">
        <v>101</v>
      </c>
      <c r="E29" s="47">
        <v>3</v>
      </c>
      <c r="F29" s="48" t="s">
        <v>281</v>
      </c>
      <c r="G29" s="280">
        <v>12465</v>
      </c>
      <c r="H29" s="281">
        <v>35</v>
      </c>
      <c r="I29" s="281">
        <v>1043</v>
      </c>
      <c r="J29" s="281">
        <v>1</v>
      </c>
      <c r="K29" s="281">
        <v>11386</v>
      </c>
      <c r="L29" s="281">
        <v>0</v>
      </c>
    </row>
    <row r="30" spans="1:12" ht="38.25" x14ac:dyDescent="0.25">
      <c r="A30" s="47" t="s">
        <v>16</v>
      </c>
      <c r="B30" s="47">
        <v>501901</v>
      </c>
      <c r="C30" s="69">
        <v>190101</v>
      </c>
      <c r="D30" s="48" t="s">
        <v>102</v>
      </c>
      <c r="E30" s="47">
        <v>3</v>
      </c>
      <c r="F30" s="48" t="s">
        <v>281</v>
      </c>
      <c r="G30" s="280">
        <v>89009</v>
      </c>
      <c r="H30" s="281">
        <v>211</v>
      </c>
      <c r="I30" s="281">
        <v>36657</v>
      </c>
      <c r="J30" s="281">
        <v>57</v>
      </c>
      <c r="K30" s="281">
        <v>52061</v>
      </c>
      <c r="L30" s="281">
        <v>23</v>
      </c>
    </row>
    <row r="31" spans="1:12" ht="38.25" x14ac:dyDescent="0.25">
      <c r="A31" s="47" t="s">
        <v>16</v>
      </c>
      <c r="B31" s="47">
        <v>502003</v>
      </c>
      <c r="C31" s="69">
        <v>200301</v>
      </c>
      <c r="D31" s="48" t="s">
        <v>32</v>
      </c>
      <c r="E31" s="47">
        <v>3</v>
      </c>
      <c r="F31" s="48" t="s">
        <v>281</v>
      </c>
      <c r="G31" s="280">
        <v>36434</v>
      </c>
      <c r="H31" s="281">
        <v>389</v>
      </c>
      <c r="I31" s="281">
        <v>25366</v>
      </c>
      <c r="J31" s="281">
        <v>89</v>
      </c>
      <c r="K31" s="281">
        <v>9878</v>
      </c>
      <c r="L31" s="281">
        <v>712</v>
      </c>
    </row>
    <row r="32" spans="1:12" ht="38.25" x14ac:dyDescent="0.25">
      <c r="A32" s="47" t="s">
        <v>16</v>
      </c>
      <c r="B32" s="47">
        <v>502004</v>
      </c>
      <c r="C32" s="69">
        <v>200401</v>
      </c>
      <c r="D32" s="48" t="s">
        <v>104</v>
      </c>
      <c r="E32" s="47">
        <v>3</v>
      </c>
      <c r="F32" s="48" t="s">
        <v>281</v>
      </c>
      <c r="G32" s="280">
        <v>80537</v>
      </c>
      <c r="H32" s="281">
        <v>1226</v>
      </c>
      <c r="I32" s="281">
        <v>34551</v>
      </c>
      <c r="J32" s="281">
        <v>47</v>
      </c>
      <c r="K32" s="281">
        <v>44233</v>
      </c>
      <c r="L32" s="281">
        <v>480</v>
      </c>
    </row>
    <row r="33" spans="1:12" ht="38.25" x14ac:dyDescent="0.25">
      <c r="A33" s="47" t="s">
        <v>16</v>
      </c>
      <c r="B33" s="47">
        <v>502101</v>
      </c>
      <c r="C33" s="69">
        <v>210101</v>
      </c>
      <c r="D33" s="48" t="s">
        <v>33</v>
      </c>
      <c r="E33" s="47">
        <v>3</v>
      </c>
      <c r="F33" s="48" t="s">
        <v>281</v>
      </c>
      <c r="G33" s="280">
        <v>62396</v>
      </c>
      <c r="H33" s="281">
        <v>13801</v>
      </c>
      <c r="I33" s="281">
        <v>45839</v>
      </c>
      <c r="J33" s="281">
        <v>45</v>
      </c>
      <c r="K33" s="281">
        <v>2675</v>
      </c>
      <c r="L33" s="281">
        <v>36</v>
      </c>
    </row>
    <row r="34" spans="1:12" ht="38.25" x14ac:dyDescent="0.25">
      <c r="A34" s="47" t="s">
        <v>16</v>
      </c>
      <c r="B34" s="47">
        <v>502115</v>
      </c>
      <c r="C34" s="69">
        <v>210115</v>
      </c>
      <c r="D34" s="48" t="s">
        <v>202</v>
      </c>
      <c r="E34" s="47">
        <v>3</v>
      </c>
      <c r="F34" s="48" t="s">
        <v>281</v>
      </c>
      <c r="G34" s="280">
        <v>2512</v>
      </c>
      <c r="H34" s="281">
        <v>437</v>
      </c>
      <c r="I34" s="281">
        <v>2012</v>
      </c>
      <c r="J34" s="281">
        <v>0</v>
      </c>
      <c r="K34" s="281">
        <v>63</v>
      </c>
      <c r="L34" s="281">
        <v>0</v>
      </c>
    </row>
    <row r="35" spans="1:12" ht="38.25" x14ac:dyDescent="0.25">
      <c r="A35" s="47" t="s">
        <v>16</v>
      </c>
      <c r="B35" s="47">
        <v>502201</v>
      </c>
      <c r="C35" s="69">
        <v>220101</v>
      </c>
      <c r="D35" s="48" t="s">
        <v>105</v>
      </c>
      <c r="E35" s="47">
        <v>3</v>
      </c>
      <c r="F35" s="48" t="s">
        <v>281</v>
      </c>
      <c r="G35" s="280">
        <v>7584</v>
      </c>
      <c r="H35" s="281">
        <v>60</v>
      </c>
      <c r="I35" s="281">
        <v>7407</v>
      </c>
      <c r="J35" s="281">
        <v>8</v>
      </c>
      <c r="K35" s="281">
        <v>105</v>
      </c>
      <c r="L35" s="281">
        <v>4</v>
      </c>
    </row>
    <row r="36" spans="1:12" ht="38.25" x14ac:dyDescent="0.25">
      <c r="A36" s="47" t="s">
        <v>16</v>
      </c>
      <c r="B36" s="47">
        <v>502301</v>
      </c>
      <c r="C36" s="69">
        <v>230101</v>
      </c>
      <c r="D36" s="48" t="s">
        <v>106</v>
      </c>
      <c r="E36" s="47">
        <v>3</v>
      </c>
      <c r="F36" s="48" t="s">
        <v>281</v>
      </c>
      <c r="G36" s="280">
        <v>43995</v>
      </c>
      <c r="H36" s="281">
        <v>31182</v>
      </c>
      <c r="I36" s="281">
        <v>1393</v>
      </c>
      <c r="J36" s="281">
        <v>169</v>
      </c>
      <c r="K36" s="281">
        <v>11173</v>
      </c>
      <c r="L36" s="281">
        <v>78</v>
      </c>
    </row>
    <row r="37" spans="1:12" ht="38.25" x14ac:dyDescent="0.25">
      <c r="A37" s="47" t="s">
        <v>16</v>
      </c>
      <c r="B37" s="47">
        <v>502401</v>
      </c>
      <c r="C37" s="69">
        <v>240101</v>
      </c>
      <c r="D37" s="48" t="s">
        <v>107</v>
      </c>
      <c r="E37" s="47">
        <v>3</v>
      </c>
      <c r="F37" s="48" t="s">
        <v>281</v>
      </c>
      <c r="G37" s="280">
        <v>26501</v>
      </c>
      <c r="H37" s="281">
        <v>94</v>
      </c>
      <c r="I37" s="281">
        <v>21788</v>
      </c>
      <c r="J37" s="281">
        <v>0</v>
      </c>
      <c r="K37" s="281">
        <v>4619</v>
      </c>
      <c r="L37" s="281">
        <v>0</v>
      </c>
    </row>
    <row r="38" spans="1:12" ht="38.25" x14ac:dyDescent="0.25">
      <c r="A38" s="47" t="s">
        <v>16</v>
      </c>
      <c r="B38" s="47">
        <v>502501</v>
      </c>
      <c r="C38" s="69">
        <v>250101</v>
      </c>
      <c r="D38" s="48" t="s">
        <v>108</v>
      </c>
      <c r="E38" s="47">
        <v>3</v>
      </c>
      <c r="F38" s="48" t="s">
        <v>281</v>
      </c>
      <c r="G38" s="280">
        <v>22737</v>
      </c>
      <c r="H38" s="281">
        <v>22306</v>
      </c>
      <c r="I38" s="281">
        <v>273</v>
      </c>
      <c r="J38" s="281">
        <v>1</v>
      </c>
      <c r="K38" s="281">
        <v>145</v>
      </c>
      <c r="L38" s="281">
        <v>12</v>
      </c>
    </row>
    <row r="39" spans="1:12" ht="38.25" x14ac:dyDescent="0.25">
      <c r="A39" s="47" t="s">
        <v>16</v>
      </c>
      <c r="B39" s="47">
        <v>506201</v>
      </c>
      <c r="C39" s="69">
        <v>260301</v>
      </c>
      <c r="D39" s="48" t="s">
        <v>109</v>
      </c>
      <c r="E39" s="47">
        <v>3</v>
      </c>
      <c r="F39" s="48" t="s">
        <v>281</v>
      </c>
      <c r="G39" s="280">
        <v>20464</v>
      </c>
      <c r="H39" s="281">
        <v>19104</v>
      </c>
      <c r="I39" s="281">
        <v>597</v>
      </c>
      <c r="J39" s="281">
        <v>206</v>
      </c>
      <c r="K39" s="281">
        <v>353</v>
      </c>
      <c r="L39" s="281">
        <v>204</v>
      </c>
    </row>
    <row r="40" spans="1:12" ht="38.25" x14ac:dyDescent="0.25">
      <c r="A40" s="47" t="s">
        <v>16</v>
      </c>
      <c r="B40" s="47">
        <v>506901</v>
      </c>
      <c r="C40" s="69">
        <v>261501</v>
      </c>
      <c r="D40" s="48" t="s">
        <v>201</v>
      </c>
      <c r="E40" s="47">
        <v>3</v>
      </c>
      <c r="F40" s="48" t="s">
        <v>281</v>
      </c>
      <c r="G40" s="280">
        <v>15981</v>
      </c>
      <c r="H40" s="281">
        <v>15283</v>
      </c>
      <c r="I40" s="281">
        <v>373</v>
      </c>
      <c r="J40" s="281">
        <v>3</v>
      </c>
      <c r="K40" s="281">
        <v>305</v>
      </c>
      <c r="L40" s="281">
        <v>17</v>
      </c>
    </row>
    <row r="41" spans="1:12" ht="38.25" x14ac:dyDescent="0.25">
      <c r="A41" s="47" t="s">
        <v>16</v>
      </c>
      <c r="B41" s="47">
        <v>502606</v>
      </c>
      <c r="C41" s="69">
        <v>262101</v>
      </c>
      <c r="D41" s="48" t="s">
        <v>36</v>
      </c>
      <c r="E41" s="47">
        <v>3</v>
      </c>
      <c r="F41" s="48" t="s">
        <v>281</v>
      </c>
      <c r="G41" s="280">
        <v>15702</v>
      </c>
      <c r="H41" s="281">
        <v>13478</v>
      </c>
      <c r="I41" s="281">
        <v>1578</v>
      </c>
      <c r="J41" s="281">
        <v>0</v>
      </c>
      <c r="K41" s="281">
        <v>646</v>
      </c>
      <c r="L41" s="281">
        <v>0</v>
      </c>
    </row>
    <row r="42" spans="1:12" ht="38.25" x14ac:dyDescent="0.25">
      <c r="A42" s="47" t="s">
        <v>16</v>
      </c>
      <c r="B42" s="47">
        <v>502630</v>
      </c>
      <c r="C42" s="69">
        <v>263001</v>
      </c>
      <c r="D42" s="48" t="s">
        <v>37</v>
      </c>
      <c r="E42" s="47">
        <v>3</v>
      </c>
      <c r="F42" s="48" t="s">
        <v>281</v>
      </c>
      <c r="G42" s="280">
        <v>116241</v>
      </c>
      <c r="H42" s="281">
        <v>106385</v>
      </c>
      <c r="I42" s="281">
        <v>6131</v>
      </c>
      <c r="J42" s="281">
        <v>159</v>
      </c>
      <c r="K42" s="281">
        <v>3271</v>
      </c>
      <c r="L42" s="281">
        <v>295</v>
      </c>
    </row>
    <row r="43" spans="1:12" ht="38.25" x14ac:dyDescent="0.25">
      <c r="A43" s="47" t="s">
        <v>16</v>
      </c>
      <c r="B43" s="47">
        <v>502701</v>
      </c>
      <c r="C43" s="69">
        <v>270101</v>
      </c>
      <c r="D43" s="48" t="s">
        <v>112</v>
      </c>
      <c r="E43" s="47">
        <v>3</v>
      </c>
      <c r="F43" s="48" t="s">
        <v>281</v>
      </c>
      <c r="G43" s="280">
        <v>30526</v>
      </c>
      <c r="H43" s="281">
        <v>209</v>
      </c>
      <c r="I43" s="281">
        <v>29977</v>
      </c>
      <c r="J43" s="281">
        <v>24</v>
      </c>
      <c r="K43" s="281">
        <v>312</v>
      </c>
      <c r="L43" s="281">
        <v>4</v>
      </c>
    </row>
    <row r="44" spans="1:12" ht="38.25" x14ac:dyDescent="0.25">
      <c r="A44" s="47" t="s">
        <v>16</v>
      </c>
      <c r="B44" s="47">
        <v>502801</v>
      </c>
      <c r="C44" s="69">
        <v>280101</v>
      </c>
      <c r="D44" s="48" t="s">
        <v>284</v>
      </c>
      <c r="E44" s="47">
        <v>3</v>
      </c>
      <c r="F44" s="48" t="s">
        <v>281</v>
      </c>
      <c r="G44" s="280">
        <v>125144</v>
      </c>
      <c r="H44" s="281">
        <v>82032</v>
      </c>
      <c r="I44" s="281">
        <v>35321</v>
      </c>
      <c r="J44" s="281">
        <v>91</v>
      </c>
      <c r="K44" s="281">
        <v>7534</v>
      </c>
      <c r="L44" s="281">
        <v>166</v>
      </c>
    </row>
    <row r="45" spans="1:12" ht="38.25" x14ac:dyDescent="0.25">
      <c r="A45" s="47" t="s">
        <v>16</v>
      </c>
      <c r="B45" s="47">
        <v>500416</v>
      </c>
      <c r="C45" s="69">
        <v>41601</v>
      </c>
      <c r="D45" s="48" t="s">
        <v>507</v>
      </c>
      <c r="E45" s="47">
        <v>3</v>
      </c>
      <c r="F45" s="48" t="s">
        <v>281</v>
      </c>
      <c r="G45" s="280">
        <v>72532</v>
      </c>
      <c r="H45" s="281">
        <v>30516</v>
      </c>
      <c r="I45" s="281">
        <v>36099</v>
      </c>
      <c r="J45" s="281">
        <v>42</v>
      </c>
      <c r="K45" s="281">
        <v>5768</v>
      </c>
      <c r="L45" s="281">
        <v>107</v>
      </c>
    </row>
    <row r="46" spans="1:12" ht="38.25" x14ac:dyDescent="0.25">
      <c r="A46" s="47" t="s">
        <v>16</v>
      </c>
      <c r="B46" s="47">
        <v>503001</v>
      </c>
      <c r="C46" s="69">
        <v>300101</v>
      </c>
      <c r="D46" s="48" t="s">
        <v>114</v>
      </c>
      <c r="E46" s="47">
        <v>3</v>
      </c>
      <c r="F46" s="48" t="s">
        <v>281</v>
      </c>
      <c r="G46" s="280">
        <v>96670</v>
      </c>
      <c r="H46" s="281">
        <v>24801</v>
      </c>
      <c r="I46" s="281">
        <v>49589</v>
      </c>
      <c r="J46" s="281">
        <v>442</v>
      </c>
      <c r="K46" s="281">
        <v>21395</v>
      </c>
      <c r="L46" s="281">
        <v>443</v>
      </c>
    </row>
    <row r="47" spans="1:12" ht="38.25" x14ac:dyDescent="0.25">
      <c r="A47" s="47" t="s">
        <v>40</v>
      </c>
      <c r="B47" s="47">
        <v>507001</v>
      </c>
      <c r="C47" s="69">
        <v>300301</v>
      </c>
      <c r="D47" s="48" t="s">
        <v>292</v>
      </c>
      <c r="E47" s="47">
        <v>3</v>
      </c>
      <c r="F47" s="48" t="s">
        <v>281</v>
      </c>
      <c r="G47" s="280">
        <v>9121</v>
      </c>
      <c r="H47" s="281">
        <v>4740</v>
      </c>
      <c r="I47" s="281">
        <v>277</v>
      </c>
      <c r="J47" s="281">
        <v>92</v>
      </c>
      <c r="K47" s="281">
        <v>3920</v>
      </c>
      <c r="L47" s="281">
        <v>92</v>
      </c>
    </row>
    <row r="48" spans="1:12" ht="38.25" x14ac:dyDescent="0.25">
      <c r="A48" s="47" t="s">
        <v>40</v>
      </c>
      <c r="B48" s="47">
        <v>508816</v>
      </c>
      <c r="C48" s="69">
        <v>310401</v>
      </c>
      <c r="D48" s="48" t="s">
        <v>41</v>
      </c>
      <c r="E48" s="47">
        <v>3</v>
      </c>
      <c r="F48" s="48" t="s">
        <v>281</v>
      </c>
      <c r="G48" s="280">
        <v>11307</v>
      </c>
      <c r="H48" s="281">
        <v>2592</v>
      </c>
      <c r="I48" s="281">
        <v>7161</v>
      </c>
      <c r="J48" s="281">
        <v>488</v>
      </c>
      <c r="K48" s="281">
        <v>970</v>
      </c>
      <c r="L48" s="281">
        <v>96</v>
      </c>
    </row>
    <row r="49" spans="1:12" ht="38.25" x14ac:dyDescent="0.25">
      <c r="A49" s="47" t="s">
        <v>16</v>
      </c>
      <c r="B49" s="47">
        <v>503105</v>
      </c>
      <c r="C49" s="69">
        <v>310801</v>
      </c>
      <c r="D49" s="48" t="s">
        <v>301</v>
      </c>
      <c r="E49" s="47">
        <v>3</v>
      </c>
      <c r="F49" s="48" t="s">
        <v>281</v>
      </c>
      <c r="G49" s="280">
        <v>16933</v>
      </c>
      <c r="H49" s="281">
        <v>1566</v>
      </c>
      <c r="I49" s="281">
        <v>12786</v>
      </c>
      <c r="J49" s="281">
        <v>1939</v>
      </c>
      <c r="K49" s="281">
        <v>625</v>
      </c>
      <c r="L49" s="281">
        <v>17</v>
      </c>
    </row>
    <row r="50" spans="1:12" ht="38.25" x14ac:dyDescent="0.25">
      <c r="A50" s="47" t="s">
        <v>16</v>
      </c>
      <c r="B50" s="47">
        <v>503106</v>
      </c>
      <c r="C50" s="69">
        <v>310901</v>
      </c>
      <c r="D50" s="48" t="s">
        <v>305</v>
      </c>
      <c r="E50" s="47">
        <v>3</v>
      </c>
      <c r="F50" s="48" t="s">
        <v>281</v>
      </c>
      <c r="G50" s="280">
        <v>12781</v>
      </c>
      <c r="H50" s="281">
        <v>1879</v>
      </c>
      <c r="I50" s="281">
        <v>10589</v>
      </c>
      <c r="J50" s="281">
        <v>83</v>
      </c>
      <c r="K50" s="281">
        <v>228</v>
      </c>
      <c r="L50" s="281">
        <v>2</v>
      </c>
    </row>
    <row r="51" spans="1:12" ht="38.25" x14ac:dyDescent="0.25">
      <c r="A51" s="47" t="s">
        <v>16</v>
      </c>
      <c r="B51" s="47">
        <v>507301</v>
      </c>
      <c r="C51" s="69">
        <v>311301</v>
      </c>
      <c r="D51" s="48" t="s">
        <v>307</v>
      </c>
      <c r="E51" s="47">
        <v>3</v>
      </c>
      <c r="F51" s="48" t="s">
        <v>281</v>
      </c>
      <c r="G51" s="280">
        <v>1374</v>
      </c>
      <c r="H51" s="281">
        <v>109</v>
      </c>
      <c r="I51" s="281">
        <v>1140</v>
      </c>
      <c r="J51" s="281">
        <v>25</v>
      </c>
      <c r="K51" s="281">
        <v>100</v>
      </c>
      <c r="L51" s="281">
        <v>0</v>
      </c>
    </row>
    <row r="52" spans="1:12" ht="38.25" x14ac:dyDescent="0.25">
      <c r="A52" s="47" t="s">
        <v>16</v>
      </c>
      <c r="B52" s="47">
        <v>503121</v>
      </c>
      <c r="C52" s="69">
        <v>312401</v>
      </c>
      <c r="D52" s="48" t="s">
        <v>219</v>
      </c>
      <c r="E52" s="47">
        <v>3</v>
      </c>
      <c r="F52" s="48" t="s">
        <v>281</v>
      </c>
      <c r="G52" s="280">
        <v>4695</v>
      </c>
      <c r="H52" s="281">
        <v>54</v>
      </c>
      <c r="I52" s="281">
        <v>4593</v>
      </c>
      <c r="J52" s="281">
        <v>0</v>
      </c>
      <c r="K52" s="281">
        <v>48</v>
      </c>
      <c r="L52" s="281">
        <v>0</v>
      </c>
    </row>
    <row r="53" spans="1:12" ht="38.25" x14ac:dyDescent="0.25">
      <c r="A53" s="47" t="s">
        <v>16</v>
      </c>
      <c r="B53" s="47">
        <v>503133</v>
      </c>
      <c r="C53" s="69">
        <v>313301</v>
      </c>
      <c r="D53" s="48" t="s">
        <v>285</v>
      </c>
      <c r="E53" s="47">
        <v>3</v>
      </c>
      <c r="F53" s="48" t="s">
        <v>281</v>
      </c>
      <c r="G53" s="280">
        <v>109162</v>
      </c>
      <c r="H53" s="281">
        <v>15879</v>
      </c>
      <c r="I53" s="281">
        <v>64442</v>
      </c>
      <c r="J53" s="281">
        <v>14215</v>
      </c>
      <c r="K53" s="281">
        <v>14378</v>
      </c>
      <c r="L53" s="281">
        <v>248</v>
      </c>
    </row>
    <row r="54" spans="1:12" ht="38.25" x14ac:dyDescent="0.25">
      <c r="A54" s="47" t="s">
        <v>16</v>
      </c>
      <c r="B54" s="47">
        <v>503201</v>
      </c>
      <c r="C54" s="69">
        <v>320101</v>
      </c>
      <c r="D54" s="48" t="s">
        <v>299</v>
      </c>
      <c r="E54" s="47">
        <v>3</v>
      </c>
      <c r="F54" s="48" t="s">
        <v>281</v>
      </c>
      <c r="G54" s="280">
        <v>14470</v>
      </c>
      <c r="H54" s="281">
        <v>20</v>
      </c>
      <c r="I54" s="281">
        <v>7087</v>
      </c>
      <c r="J54" s="281">
        <v>8</v>
      </c>
      <c r="K54" s="281">
        <v>7351</v>
      </c>
      <c r="L54" s="281">
        <v>4</v>
      </c>
    </row>
    <row r="55" spans="1:12" ht="38.25" x14ac:dyDescent="0.25">
      <c r="A55" s="47" t="s">
        <v>16</v>
      </c>
      <c r="B55" s="47">
        <v>503301</v>
      </c>
      <c r="C55" s="69">
        <v>330101</v>
      </c>
      <c r="D55" s="48" t="s">
        <v>120</v>
      </c>
      <c r="E55" s="47">
        <v>3</v>
      </c>
      <c r="F55" s="48" t="s">
        <v>281</v>
      </c>
      <c r="G55" s="280">
        <v>5324</v>
      </c>
      <c r="H55" s="281">
        <v>77</v>
      </c>
      <c r="I55" s="281">
        <v>4998</v>
      </c>
      <c r="J55" s="281">
        <v>8</v>
      </c>
      <c r="K55" s="281">
        <v>241</v>
      </c>
      <c r="L55" s="281">
        <v>0</v>
      </c>
    </row>
    <row r="56" spans="1:12" ht="38.25" x14ac:dyDescent="0.25">
      <c r="A56" s="47" t="s">
        <v>16</v>
      </c>
      <c r="B56" s="47">
        <v>503302</v>
      </c>
      <c r="C56" s="69">
        <v>330201</v>
      </c>
      <c r="D56" s="48" t="s">
        <v>227</v>
      </c>
      <c r="E56" s="47">
        <v>3</v>
      </c>
      <c r="F56" s="48" t="s">
        <v>281</v>
      </c>
      <c r="G56" s="280">
        <v>8868</v>
      </c>
      <c r="H56" s="281">
        <v>83</v>
      </c>
      <c r="I56" s="281">
        <v>7757</v>
      </c>
      <c r="J56" s="281">
        <v>0</v>
      </c>
      <c r="K56" s="281">
        <v>1024</v>
      </c>
      <c r="L56" s="281">
        <v>4</v>
      </c>
    </row>
    <row r="57" spans="1:12" ht="38.25" x14ac:dyDescent="0.25">
      <c r="A57" s="47" t="s">
        <v>16</v>
      </c>
      <c r="B57" s="47">
        <v>503303</v>
      </c>
      <c r="C57" s="69">
        <v>330301</v>
      </c>
      <c r="D57" s="48" t="s">
        <v>121</v>
      </c>
      <c r="E57" s="47">
        <v>3</v>
      </c>
      <c r="F57" s="48" t="s">
        <v>281</v>
      </c>
      <c r="G57" s="280">
        <v>13404</v>
      </c>
      <c r="H57" s="281">
        <v>613</v>
      </c>
      <c r="I57" s="281">
        <v>11693</v>
      </c>
      <c r="J57" s="281">
        <v>70</v>
      </c>
      <c r="K57" s="281">
        <v>897</v>
      </c>
      <c r="L57" s="281">
        <v>131</v>
      </c>
    </row>
    <row r="58" spans="1:12" ht="38.25" x14ac:dyDescent="0.25">
      <c r="A58" s="47" t="s">
        <v>16</v>
      </c>
      <c r="B58" s="47">
        <v>503304</v>
      </c>
      <c r="C58" s="69">
        <v>330401</v>
      </c>
      <c r="D58" s="48" t="s">
        <v>215</v>
      </c>
      <c r="E58" s="47">
        <v>3</v>
      </c>
      <c r="F58" s="48" t="s">
        <v>281</v>
      </c>
      <c r="G58" s="280">
        <v>2025</v>
      </c>
      <c r="H58" s="281">
        <v>8</v>
      </c>
      <c r="I58" s="281">
        <v>1996</v>
      </c>
      <c r="J58" s="281">
        <v>0</v>
      </c>
      <c r="K58" s="281">
        <v>21</v>
      </c>
      <c r="L58" s="281">
        <v>0</v>
      </c>
    </row>
    <row r="59" spans="1:12" ht="38.25" x14ac:dyDescent="0.25">
      <c r="A59" s="47" t="s">
        <v>16</v>
      </c>
      <c r="B59" s="47">
        <v>503305</v>
      </c>
      <c r="C59" s="69">
        <v>330501</v>
      </c>
      <c r="D59" s="48" t="s">
        <v>122</v>
      </c>
      <c r="E59" s="47">
        <v>3</v>
      </c>
      <c r="F59" s="48" t="s">
        <v>281</v>
      </c>
      <c r="G59" s="280">
        <v>3125</v>
      </c>
      <c r="H59" s="281">
        <v>0</v>
      </c>
      <c r="I59" s="281">
        <v>3106</v>
      </c>
      <c r="J59" s="281">
        <v>0</v>
      </c>
      <c r="K59" s="281">
        <v>16</v>
      </c>
      <c r="L59" s="281">
        <v>3</v>
      </c>
    </row>
    <row r="60" spans="1:12" ht="38.25" x14ac:dyDescent="0.25">
      <c r="A60" s="47" t="s">
        <v>16</v>
      </c>
      <c r="B60" s="47">
        <v>503309</v>
      </c>
      <c r="C60" s="69">
        <v>330901</v>
      </c>
      <c r="D60" s="48" t="s">
        <v>123</v>
      </c>
      <c r="E60" s="47">
        <v>3</v>
      </c>
      <c r="F60" s="48" t="s">
        <v>281</v>
      </c>
      <c r="G60" s="280">
        <v>3044</v>
      </c>
      <c r="H60" s="281">
        <v>43</v>
      </c>
      <c r="I60" s="281">
        <v>2296</v>
      </c>
      <c r="J60" s="281">
        <v>0</v>
      </c>
      <c r="K60" s="281">
        <v>703</v>
      </c>
      <c r="L60" s="281">
        <v>2</v>
      </c>
    </row>
    <row r="61" spans="1:12" ht="38.25" x14ac:dyDescent="0.25">
      <c r="A61" s="47" t="s">
        <v>16</v>
      </c>
      <c r="B61" s="47">
        <v>503312</v>
      </c>
      <c r="C61" s="69">
        <v>331201</v>
      </c>
      <c r="D61" s="48" t="s">
        <v>124</v>
      </c>
      <c r="E61" s="47">
        <v>3</v>
      </c>
      <c r="F61" s="48" t="s">
        <v>281</v>
      </c>
      <c r="G61" s="280">
        <v>5584</v>
      </c>
      <c r="H61" s="281">
        <v>73</v>
      </c>
      <c r="I61" s="281">
        <v>4841</v>
      </c>
      <c r="J61" s="281">
        <v>8</v>
      </c>
      <c r="K61" s="281">
        <v>662</v>
      </c>
      <c r="L61" s="281">
        <v>0</v>
      </c>
    </row>
    <row r="62" spans="1:12" ht="38.25" x14ac:dyDescent="0.25">
      <c r="A62" s="47" t="s">
        <v>29</v>
      </c>
      <c r="B62" s="47">
        <v>506505</v>
      </c>
      <c r="C62" s="69">
        <v>332201</v>
      </c>
      <c r="D62" s="48" t="s">
        <v>371</v>
      </c>
      <c r="E62" s="47">
        <v>3</v>
      </c>
      <c r="F62" s="48" t="s">
        <v>281</v>
      </c>
      <c r="G62" s="280">
        <v>2481</v>
      </c>
      <c r="H62" s="281">
        <v>15</v>
      </c>
      <c r="I62" s="281">
        <v>2362</v>
      </c>
      <c r="J62" s="281">
        <v>0</v>
      </c>
      <c r="K62" s="281">
        <v>92</v>
      </c>
      <c r="L62" s="281">
        <v>12</v>
      </c>
    </row>
    <row r="63" spans="1:12" ht="38.25" x14ac:dyDescent="0.25">
      <c r="A63" s="47" t="s">
        <v>16</v>
      </c>
      <c r="B63" s="47">
        <v>506509</v>
      </c>
      <c r="C63" s="69">
        <v>332801</v>
      </c>
      <c r="D63" s="48" t="s">
        <v>126</v>
      </c>
      <c r="E63" s="47">
        <v>3</v>
      </c>
      <c r="F63" s="48" t="s">
        <v>281</v>
      </c>
      <c r="G63" s="280">
        <v>42929</v>
      </c>
      <c r="H63" s="281">
        <v>414</v>
      </c>
      <c r="I63" s="281">
        <v>41181</v>
      </c>
      <c r="J63" s="281">
        <v>30</v>
      </c>
      <c r="K63" s="281">
        <v>1232</v>
      </c>
      <c r="L63" s="281">
        <v>72</v>
      </c>
    </row>
    <row r="64" spans="1:12" ht="38.25" x14ac:dyDescent="0.25">
      <c r="A64" s="47" t="s">
        <v>16</v>
      </c>
      <c r="B64" s="47">
        <v>503318</v>
      </c>
      <c r="C64" s="69">
        <v>332901</v>
      </c>
      <c r="D64" s="48" t="s">
        <v>225</v>
      </c>
      <c r="E64" s="47">
        <v>3</v>
      </c>
      <c r="F64" s="48" t="s">
        <v>281</v>
      </c>
      <c r="G64" s="280">
        <v>8458</v>
      </c>
      <c r="H64" s="281">
        <v>109</v>
      </c>
      <c r="I64" s="281">
        <v>6663</v>
      </c>
      <c r="J64" s="281">
        <v>8</v>
      </c>
      <c r="K64" s="281">
        <v>1669</v>
      </c>
      <c r="L64" s="281">
        <v>9</v>
      </c>
    </row>
    <row r="65" spans="1:12" ht="38.25" x14ac:dyDescent="0.25">
      <c r="A65" s="47" t="s">
        <v>16</v>
      </c>
      <c r="B65" s="47">
        <v>503401</v>
      </c>
      <c r="C65" s="69">
        <v>340101</v>
      </c>
      <c r="D65" s="48" t="s">
        <v>128</v>
      </c>
      <c r="E65" s="47">
        <v>3</v>
      </c>
      <c r="F65" s="48" t="s">
        <v>281</v>
      </c>
      <c r="G65" s="280">
        <v>38205</v>
      </c>
      <c r="H65" s="281">
        <v>696</v>
      </c>
      <c r="I65" s="281">
        <v>1558</v>
      </c>
      <c r="J65" s="281">
        <v>1696</v>
      </c>
      <c r="K65" s="281">
        <v>34213</v>
      </c>
      <c r="L65" s="281">
        <v>42</v>
      </c>
    </row>
    <row r="66" spans="1:12" ht="38.25" x14ac:dyDescent="0.25">
      <c r="A66" s="47" t="s">
        <v>16</v>
      </c>
      <c r="B66" s="47">
        <v>506801</v>
      </c>
      <c r="C66" s="69">
        <v>340201</v>
      </c>
      <c r="D66" s="48" t="s">
        <v>130</v>
      </c>
      <c r="E66" s="47">
        <v>3</v>
      </c>
      <c r="F66" s="48" t="s">
        <v>281</v>
      </c>
      <c r="G66" s="280">
        <v>9898</v>
      </c>
      <c r="H66" s="281">
        <v>95</v>
      </c>
      <c r="I66" s="281">
        <v>340</v>
      </c>
      <c r="J66" s="281">
        <v>494</v>
      </c>
      <c r="K66" s="281">
        <v>8961</v>
      </c>
      <c r="L66" s="281">
        <v>8</v>
      </c>
    </row>
    <row r="67" spans="1:12" ht="38.25" x14ac:dyDescent="0.25">
      <c r="A67" s="47" t="s">
        <v>16</v>
      </c>
      <c r="B67" s="47">
        <v>503502</v>
      </c>
      <c r="C67" s="69">
        <v>350301</v>
      </c>
      <c r="D67" s="48" t="s">
        <v>131</v>
      </c>
      <c r="E67" s="47">
        <v>3</v>
      </c>
      <c r="F67" s="48" t="s">
        <v>281</v>
      </c>
      <c r="G67" s="280">
        <v>12529</v>
      </c>
      <c r="H67" s="281">
        <v>382</v>
      </c>
      <c r="I67" s="281">
        <v>3369</v>
      </c>
      <c r="J67" s="281">
        <v>69</v>
      </c>
      <c r="K67" s="281">
        <v>8648</v>
      </c>
      <c r="L67" s="281">
        <v>61</v>
      </c>
    </row>
    <row r="68" spans="1:12" ht="38.25" x14ac:dyDescent="0.25">
      <c r="A68" s="47" t="s">
        <v>16</v>
      </c>
      <c r="B68" s="47">
        <v>503504</v>
      </c>
      <c r="C68" s="69">
        <v>350701</v>
      </c>
      <c r="D68" s="48" t="s">
        <v>210</v>
      </c>
      <c r="E68" s="47">
        <v>3</v>
      </c>
      <c r="F68" s="48" t="s">
        <v>281</v>
      </c>
      <c r="G68" s="280">
        <v>27121</v>
      </c>
      <c r="H68" s="281">
        <v>345</v>
      </c>
      <c r="I68" s="281">
        <v>13303</v>
      </c>
      <c r="J68" s="281">
        <v>20</v>
      </c>
      <c r="K68" s="281">
        <v>13419</v>
      </c>
      <c r="L68" s="281">
        <v>34</v>
      </c>
    </row>
    <row r="69" spans="1:12" ht="38.25" x14ac:dyDescent="0.25">
      <c r="A69" s="47" t="s">
        <v>16</v>
      </c>
      <c r="B69" s="47">
        <v>503603</v>
      </c>
      <c r="C69" s="69">
        <v>360301</v>
      </c>
      <c r="D69" s="48" t="s">
        <v>133</v>
      </c>
      <c r="E69" s="47">
        <v>3</v>
      </c>
      <c r="F69" s="48" t="s">
        <v>281</v>
      </c>
      <c r="G69" s="280">
        <v>7160</v>
      </c>
      <c r="H69" s="281">
        <v>163</v>
      </c>
      <c r="I69" s="281">
        <v>1896</v>
      </c>
      <c r="J69" s="281">
        <v>4</v>
      </c>
      <c r="K69" s="281">
        <v>5089</v>
      </c>
      <c r="L69" s="281">
        <v>8</v>
      </c>
    </row>
    <row r="70" spans="1:12" ht="38.25" x14ac:dyDescent="0.25">
      <c r="A70" s="47" t="s">
        <v>16</v>
      </c>
      <c r="B70" s="47">
        <v>503604</v>
      </c>
      <c r="C70" s="69">
        <v>360401</v>
      </c>
      <c r="D70" s="48" t="s">
        <v>46</v>
      </c>
      <c r="E70" s="47">
        <v>3</v>
      </c>
      <c r="F70" s="48" t="s">
        <v>281</v>
      </c>
      <c r="G70" s="280">
        <v>13943</v>
      </c>
      <c r="H70" s="281">
        <v>204</v>
      </c>
      <c r="I70" s="281">
        <v>3223</v>
      </c>
      <c r="J70" s="281">
        <v>4</v>
      </c>
      <c r="K70" s="281">
        <v>10509</v>
      </c>
      <c r="L70" s="281">
        <v>3</v>
      </c>
    </row>
    <row r="71" spans="1:12" ht="38.25" x14ac:dyDescent="0.25">
      <c r="A71" s="47" t="s">
        <v>16</v>
      </c>
      <c r="B71" s="47">
        <v>503606</v>
      </c>
      <c r="C71" s="69">
        <v>360701</v>
      </c>
      <c r="D71" s="48" t="s">
        <v>233</v>
      </c>
      <c r="E71" s="47">
        <v>3</v>
      </c>
      <c r="F71" s="48" t="s">
        <v>281</v>
      </c>
      <c r="G71" s="280">
        <v>18028</v>
      </c>
      <c r="H71" s="281">
        <v>136</v>
      </c>
      <c r="I71" s="281">
        <v>4189</v>
      </c>
      <c r="J71" s="281">
        <v>8</v>
      </c>
      <c r="K71" s="281">
        <v>13691</v>
      </c>
      <c r="L71" s="281">
        <v>4</v>
      </c>
    </row>
    <row r="72" spans="1:12" ht="38.25" x14ac:dyDescent="0.25">
      <c r="A72" s="47" t="s">
        <v>16</v>
      </c>
      <c r="B72" s="47">
        <v>503607</v>
      </c>
      <c r="C72" s="69">
        <v>360801</v>
      </c>
      <c r="D72" s="48" t="s">
        <v>231</v>
      </c>
      <c r="E72" s="47">
        <v>3</v>
      </c>
      <c r="F72" s="48" t="s">
        <v>281</v>
      </c>
      <c r="G72" s="280">
        <v>18255</v>
      </c>
      <c r="H72" s="281">
        <v>241</v>
      </c>
      <c r="I72" s="281">
        <v>3982</v>
      </c>
      <c r="J72" s="281">
        <v>0</v>
      </c>
      <c r="K72" s="281">
        <v>14032</v>
      </c>
      <c r="L72" s="281">
        <v>0</v>
      </c>
    </row>
    <row r="73" spans="1:12" ht="38.25" x14ac:dyDescent="0.25">
      <c r="A73" s="47" t="s">
        <v>16</v>
      </c>
      <c r="B73" s="47">
        <v>503608</v>
      </c>
      <c r="C73" s="69">
        <v>360901</v>
      </c>
      <c r="D73" s="48" t="s">
        <v>218</v>
      </c>
      <c r="E73" s="47">
        <v>3</v>
      </c>
      <c r="F73" s="48" t="s">
        <v>281</v>
      </c>
      <c r="G73" s="280">
        <v>9886</v>
      </c>
      <c r="H73" s="281">
        <v>101</v>
      </c>
      <c r="I73" s="281">
        <v>2063</v>
      </c>
      <c r="J73" s="281">
        <v>2</v>
      </c>
      <c r="K73" s="281">
        <v>7692</v>
      </c>
      <c r="L73" s="281">
        <v>28</v>
      </c>
    </row>
    <row r="74" spans="1:12" ht="38.25" x14ac:dyDescent="0.25">
      <c r="A74" s="47" t="s">
        <v>16</v>
      </c>
      <c r="B74" s="47">
        <v>503613</v>
      </c>
      <c r="C74" s="69">
        <v>361601</v>
      </c>
      <c r="D74" s="48" t="s">
        <v>223</v>
      </c>
      <c r="E74" s="47">
        <v>3</v>
      </c>
      <c r="F74" s="48" t="s">
        <v>281</v>
      </c>
      <c r="G74" s="280">
        <v>39745</v>
      </c>
      <c r="H74" s="281">
        <v>223</v>
      </c>
      <c r="I74" s="281">
        <v>6968</v>
      </c>
      <c r="J74" s="281">
        <v>27</v>
      </c>
      <c r="K74" s="281">
        <v>32499</v>
      </c>
      <c r="L74" s="281">
        <v>28</v>
      </c>
    </row>
    <row r="75" spans="1:12" ht="38.25" x14ac:dyDescent="0.25">
      <c r="A75" s="47" t="s">
        <v>16</v>
      </c>
      <c r="B75" s="47">
        <v>503701</v>
      </c>
      <c r="C75" s="69">
        <v>370101</v>
      </c>
      <c r="D75" s="48" t="s">
        <v>137</v>
      </c>
      <c r="E75" s="47">
        <v>3</v>
      </c>
      <c r="F75" s="48" t="s">
        <v>281</v>
      </c>
      <c r="G75" s="280">
        <v>75707</v>
      </c>
      <c r="H75" s="281">
        <v>1603</v>
      </c>
      <c r="I75" s="281">
        <v>13157</v>
      </c>
      <c r="J75" s="281">
        <v>60</v>
      </c>
      <c r="K75" s="281">
        <v>60787</v>
      </c>
      <c r="L75" s="281">
        <v>100</v>
      </c>
    </row>
    <row r="76" spans="1:12" ht="38.25" x14ac:dyDescent="0.25">
      <c r="A76" s="47" t="s">
        <v>16</v>
      </c>
      <c r="B76" s="47">
        <v>503801</v>
      </c>
      <c r="C76" s="69">
        <v>380101</v>
      </c>
      <c r="D76" s="48" t="s">
        <v>47</v>
      </c>
      <c r="E76" s="47">
        <v>3</v>
      </c>
      <c r="F76" s="48" t="s">
        <v>281</v>
      </c>
      <c r="G76" s="280">
        <v>108649</v>
      </c>
      <c r="H76" s="281">
        <v>85652</v>
      </c>
      <c r="I76" s="281">
        <v>11461</v>
      </c>
      <c r="J76" s="281">
        <v>50</v>
      </c>
      <c r="K76" s="281">
        <v>11392</v>
      </c>
      <c r="L76" s="281">
        <v>94</v>
      </c>
    </row>
    <row r="77" spans="1:12" ht="38.25" x14ac:dyDescent="0.25">
      <c r="A77" s="47" t="s">
        <v>16</v>
      </c>
      <c r="B77" s="47">
        <v>503901</v>
      </c>
      <c r="C77" s="69">
        <v>390101</v>
      </c>
      <c r="D77" s="48" t="s">
        <v>48</v>
      </c>
      <c r="E77" s="47">
        <v>3</v>
      </c>
      <c r="F77" s="48" t="s">
        <v>281</v>
      </c>
      <c r="G77" s="280">
        <v>27091</v>
      </c>
      <c r="H77" s="281">
        <v>2942</v>
      </c>
      <c r="I77" s="281">
        <v>22738</v>
      </c>
      <c r="J77" s="281">
        <v>75</v>
      </c>
      <c r="K77" s="281">
        <v>1099</v>
      </c>
      <c r="L77" s="281">
        <v>237</v>
      </c>
    </row>
    <row r="78" spans="1:12" ht="38.25" x14ac:dyDescent="0.25">
      <c r="A78" s="47" t="s">
        <v>16</v>
      </c>
      <c r="B78" s="47">
        <v>502916</v>
      </c>
      <c r="C78" s="69">
        <v>291601</v>
      </c>
      <c r="D78" s="48" t="s">
        <v>278</v>
      </c>
      <c r="E78" s="47">
        <v>3</v>
      </c>
      <c r="F78" s="48" t="s">
        <v>281</v>
      </c>
      <c r="G78" s="280">
        <v>67712</v>
      </c>
      <c r="H78" s="281">
        <v>412</v>
      </c>
      <c r="I78" s="281">
        <v>31286</v>
      </c>
      <c r="J78" s="281">
        <v>196</v>
      </c>
      <c r="K78" s="281">
        <v>33479</v>
      </c>
      <c r="L78" s="281">
        <v>2339</v>
      </c>
    </row>
    <row r="79" spans="1:12" ht="38.25" x14ac:dyDescent="0.25">
      <c r="A79" s="47" t="s">
        <v>16</v>
      </c>
      <c r="B79" s="47">
        <v>504006</v>
      </c>
      <c r="C79" s="69">
        <v>400601</v>
      </c>
      <c r="D79" s="48" t="s">
        <v>286</v>
      </c>
      <c r="E79" s="47">
        <v>3</v>
      </c>
      <c r="F79" s="48" t="s">
        <v>281</v>
      </c>
      <c r="G79" s="280">
        <v>27534</v>
      </c>
      <c r="H79" s="281">
        <v>310</v>
      </c>
      <c r="I79" s="281">
        <v>26570</v>
      </c>
      <c r="J79" s="281">
        <v>98</v>
      </c>
      <c r="K79" s="281">
        <v>487</v>
      </c>
      <c r="L79" s="281">
        <v>69</v>
      </c>
    </row>
    <row r="80" spans="1:12" ht="38.25" x14ac:dyDescent="0.25">
      <c r="A80" s="47" t="s">
        <v>16</v>
      </c>
      <c r="B80" s="47">
        <v>504101</v>
      </c>
      <c r="C80" s="69">
        <v>410101</v>
      </c>
      <c r="D80" s="48" t="s">
        <v>49</v>
      </c>
      <c r="E80" s="47">
        <v>3</v>
      </c>
      <c r="F80" s="48" t="s">
        <v>281</v>
      </c>
      <c r="G80" s="280">
        <v>94945</v>
      </c>
      <c r="H80" s="281">
        <v>1386</v>
      </c>
      <c r="I80" s="281">
        <v>25650</v>
      </c>
      <c r="J80" s="281">
        <v>34</v>
      </c>
      <c r="K80" s="281">
        <v>67845</v>
      </c>
      <c r="L80" s="281">
        <v>30</v>
      </c>
    </row>
    <row r="81" spans="1:12" ht="38.25" x14ac:dyDescent="0.25">
      <c r="A81" s="47" t="s">
        <v>40</v>
      </c>
      <c r="B81" s="47">
        <v>504106</v>
      </c>
      <c r="C81" s="69">
        <v>410601</v>
      </c>
      <c r="D81" s="48" t="s">
        <v>198</v>
      </c>
      <c r="E81" s="47">
        <v>3</v>
      </c>
      <c r="F81" s="48" t="s">
        <v>281</v>
      </c>
      <c r="G81" s="280">
        <v>12285</v>
      </c>
      <c r="H81" s="281">
        <v>93</v>
      </c>
      <c r="I81" s="281">
        <v>2961</v>
      </c>
      <c r="J81" s="281">
        <v>11</v>
      </c>
      <c r="K81" s="281">
        <v>9216</v>
      </c>
      <c r="L81" s="281">
        <v>4</v>
      </c>
    </row>
    <row r="82" spans="1:12" ht="38.25" x14ac:dyDescent="0.25">
      <c r="A82" s="47" t="s">
        <v>16</v>
      </c>
      <c r="B82" s="47">
        <v>504201</v>
      </c>
      <c r="C82" s="69">
        <v>420101</v>
      </c>
      <c r="D82" s="48" t="s">
        <v>141</v>
      </c>
      <c r="E82" s="47">
        <v>3</v>
      </c>
      <c r="F82" s="48" t="s">
        <v>281</v>
      </c>
      <c r="G82" s="280">
        <v>9714</v>
      </c>
      <c r="H82" s="281">
        <v>18</v>
      </c>
      <c r="I82" s="281">
        <v>5128</v>
      </c>
      <c r="J82" s="281">
        <v>0</v>
      </c>
      <c r="K82" s="281">
        <v>4568</v>
      </c>
      <c r="L82" s="281">
        <v>0</v>
      </c>
    </row>
    <row r="83" spans="1:12" ht="38.25" x14ac:dyDescent="0.25">
      <c r="A83" s="47" t="s">
        <v>40</v>
      </c>
      <c r="B83" s="47">
        <v>504301</v>
      </c>
      <c r="C83" s="69">
        <v>430101</v>
      </c>
      <c r="D83" s="48" t="s">
        <v>302</v>
      </c>
      <c r="E83" s="47">
        <v>3</v>
      </c>
      <c r="F83" s="48" t="s">
        <v>281</v>
      </c>
      <c r="G83" s="280">
        <v>2045</v>
      </c>
      <c r="H83" s="281">
        <v>271</v>
      </c>
      <c r="I83" s="281">
        <v>632</v>
      </c>
      <c r="J83" s="281">
        <v>142</v>
      </c>
      <c r="K83" s="281">
        <v>994</v>
      </c>
      <c r="L83" s="281">
        <v>6</v>
      </c>
    </row>
    <row r="84" spans="1:12" ht="38.25" x14ac:dyDescent="0.25">
      <c r="A84" s="47" t="s">
        <v>16</v>
      </c>
      <c r="B84" s="47">
        <v>504403</v>
      </c>
      <c r="C84" s="69">
        <v>440101</v>
      </c>
      <c r="D84" s="48" t="s">
        <v>142</v>
      </c>
      <c r="E84" s="47">
        <v>3</v>
      </c>
      <c r="F84" s="48" t="s">
        <v>281</v>
      </c>
      <c r="G84" s="280">
        <v>56218</v>
      </c>
      <c r="H84" s="281">
        <v>2203</v>
      </c>
      <c r="I84" s="281">
        <v>21668</v>
      </c>
      <c r="J84" s="281">
        <v>8679</v>
      </c>
      <c r="K84" s="281">
        <v>23661</v>
      </c>
      <c r="L84" s="281">
        <v>7</v>
      </c>
    </row>
    <row r="85" spans="1:12" ht="38.25" x14ac:dyDescent="0.25">
      <c r="A85" s="47" t="s">
        <v>40</v>
      </c>
      <c r="B85" s="47">
        <v>504407</v>
      </c>
      <c r="C85" s="69">
        <v>440201</v>
      </c>
      <c r="D85" s="48" t="s">
        <v>271</v>
      </c>
      <c r="E85" s="47">
        <v>3</v>
      </c>
      <c r="F85" s="48" t="s">
        <v>281</v>
      </c>
      <c r="G85" s="280">
        <v>2343</v>
      </c>
      <c r="H85" s="281">
        <v>66</v>
      </c>
      <c r="I85" s="281">
        <v>1123</v>
      </c>
      <c r="J85" s="281">
        <v>188</v>
      </c>
      <c r="K85" s="281">
        <v>963</v>
      </c>
      <c r="L85" s="281">
        <v>3</v>
      </c>
    </row>
    <row r="86" spans="1:12" ht="38.25" x14ac:dyDescent="0.25">
      <c r="A86" s="47" t="s">
        <v>16</v>
      </c>
      <c r="B86" s="47">
        <v>504408</v>
      </c>
      <c r="C86" s="69">
        <v>440501</v>
      </c>
      <c r="D86" s="48" t="s">
        <v>144</v>
      </c>
      <c r="E86" s="47">
        <v>3</v>
      </c>
      <c r="F86" s="48" t="s">
        <v>281</v>
      </c>
      <c r="G86" s="280">
        <v>6399</v>
      </c>
      <c r="H86" s="281">
        <v>181</v>
      </c>
      <c r="I86" s="281">
        <v>2221</v>
      </c>
      <c r="J86" s="281">
        <v>560</v>
      </c>
      <c r="K86" s="281">
        <v>3380</v>
      </c>
      <c r="L86" s="281">
        <v>57</v>
      </c>
    </row>
    <row r="87" spans="1:12" ht="38.25" x14ac:dyDescent="0.25">
      <c r="A87" s="47" t="s">
        <v>16</v>
      </c>
      <c r="B87" s="47">
        <v>504410</v>
      </c>
      <c r="C87" s="69">
        <v>440701</v>
      </c>
      <c r="D87" s="48" t="s">
        <v>230</v>
      </c>
      <c r="E87" s="47">
        <v>3</v>
      </c>
      <c r="F87" s="48" t="s">
        <v>281</v>
      </c>
      <c r="G87" s="280">
        <v>2617</v>
      </c>
      <c r="H87" s="281">
        <v>99</v>
      </c>
      <c r="I87" s="281">
        <v>979</v>
      </c>
      <c r="J87" s="281">
        <v>150</v>
      </c>
      <c r="K87" s="281">
        <v>1332</v>
      </c>
      <c r="L87" s="281">
        <v>57</v>
      </c>
    </row>
    <row r="88" spans="1:12" ht="38.25" x14ac:dyDescent="0.25">
      <c r="A88" s="47" t="s">
        <v>16</v>
      </c>
      <c r="B88" s="47">
        <v>504401</v>
      </c>
      <c r="C88" s="69">
        <v>440801</v>
      </c>
      <c r="D88" s="48" t="s">
        <v>393</v>
      </c>
      <c r="E88" s="47">
        <v>3</v>
      </c>
      <c r="F88" s="48" t="s">
        <v>281</v>
      </c>
      <c r="G88" s="280">
        <v>4497</v>
      </c>
      <c r="H88" s="281">
        <v>73</v>
      </c>
      <c r="I88" s="281">
        <v>1889</v>
      </c>
      <c r="J88" s="281">
        <v>435</v>
      </c>
      <c r="K88" s="281">
        <v>2100</v>
      </c>
      <c r="L88" s="281">
        <v>0</v>
      </c>
    </row>
    <row r="89" spans="1:12" ht="38.25" x14ac:dyDescent="0.25">
      <c r="A89" s="47" t="s">
        <v>16</v>
      </c>
      <c r="B89" s="47">
        <v>504507</v>
      </c>
      <c r="C89" s="69">
        <v>450701</v>
      </c>
      <c r="D89" s="48" t="s">
        <v>520</v>
      </c>
      <c r="E89" s="47">
        <v>3</v>
      </c>
      <c r="F89" s="48" t="s">
        <v>281</v>
      </c>
      <c r="G89" s="280">
        <v>49858</v>
      </c>
      <c r="H89" s="281">
        <v>1893</v>
      </c>
      <c r="I89" s="281">
        <v>42802</v>
      </c>
      <c r="J89" s="281">
        <v>278</v>
      </c>
      <c r="K89" s="281">
        <v>4645</v>
      </c>
      <c r="L89" s="281">
        <v>240</v>
      </c>
    </row>
    <row r="90" spans="1:12" ht="38.25" x14ac:dyDescent="0.25">
      <c r="A90" s="47" t="s">
        <v>16</v>
      </c>
      <c r="B90" s="47">
        <v>504503</v>
      </c>
      <c r="C90" s="69">
        <v>450201</v>
      </c>
      <c r="D90" s="48" t="s">
        <v>217</v>
      </c>
      <c r="E90" s="47">
        <v>3</v>
      </c>
      <c r="F90" s="48" t="s">
        <v>281</v>
      </c>
      <c r="G90" s="280">
        <v>9661</v>
      </c>
      <c r="H90" s="281">
        <v>163</v>
      </c>
      <c r="I90" s="281">
        <v>7154</v>
      </c>
      <c r="J90" s="281">
        <v>7</v>
      </c>
      <c r="K90" s="281">
        <v>2313</v>
      </c>
      <c r="L90" s="281">
        <v>24</v>
      </c>
    </row>
    <row r="91" spans="1:12" ht="38.25" x14ac:dyDescent="0.25">
      <c r="A91" s="210" t="s">
        <v>16</v>
      </c>
      <c r="B91" s="106">
        <v>504615</v>
      </c>
      <c r="C91" s="106">
        <v>461501</v>
      </c>
      <c r="D91" s="107" t="s">
        <v>508</v>
      </c>
      <c r="E91" s="47">
        <v>3</v>
      </c>
      <c r="F91" s="70" t="s">
        <v>281</v>
      </c>
      <c r="G91" s="280">
        <v>50937</v>
      </c>
      <c r="H91" s="281">
        <v>3175</v>
      </c>
      <c r="I91" s="281">
        <v>25851</v>
      </c>
      <c r="J91" s="281">
        <v>311</v>
      </c>
      <c r="K91" s="281">
        <v>21227</v>
      </c>
      <c r="L91" s="281">
        <v>373</v>
      </c>
    </row>
    <row r="92" spans="1:12" ht="38.25" x14ac:dyDescent="0.25">
      <c r="A92" s="47" t="s">
        <v>16</v>
      </c>
      <c r="B92" s="47">
        <v>504701</v>
      </c>
      <c r="C92" s="69">
        <v>470101</v>
      </c>
      <c r="D92" s="48" t="s">
        <v>148</v>
      </c>
      <c r="E92" s="47">
        <v>3</v>
      </c>
      <c r="F92" s="48" t="s">
        <v>281</v>
      </c>
      <c r="G92" s="280">
        <v>19789</v>
      </c>
      <c r="H92" s="281">
        <v>17913</v>
      </c>
      <c r="I92" s="281">
        <v>1660</v>
      </c>
      <c r="J92" s="281">
        <v>6</v>
      </c>
      <c r="K92" s="281">
        <v>203</v>
      </c>
      <c r="L92" s="281">
        <v>7</v>
      </c>
    </row>
    <row r="93" spans="1:12" ht="38.25" x14ac:dyDescent="0.25">
      <c r="A93" s="47" t="s">
        <v>16</v>
      </c>
      <c r="B93" s="47">
        <v>504901</v>
      </c>
      <c r="C93" s="69">
        <v>490101</v>
      </c>
      <c r="D93" s="48" t="s">
        <v>149</v>
      </c>
      <c r="E93" s="47">
        <v>3</v>
      </c>
      <c r="F93" s="48" t="s">
        <v>281</v>
      </c>
      <c r="G93" s="280">
        <v>28248</v>
      </c>
      <c r="H93" s="281">
        <v>25992</v>
      </c>
      <c r="I93" s="281">
        <v>204</v>
      </c>
      <c r="J93" s="281">
        <v>4</v>
      </c>
      <c r="K93" s="281">
        <v>2048</v>
      </c>
      <c r="L93" s="281">
        <v>0</v>
      </c>
    </row>
    <row r="94" spans="1:12" ht="38.25" x14ac:dyDescent="0.25">
      <c r="A94" s="47" t="s">
        <v>16</v>
      </c>
      <c r="B94" s="47">
        <v>505001</v>
      </c>
      <c r="C94" s="69">
        <v>500101</v>
      </c>
      <c r="D94" s="48" t="s">
        <v>150</v>
      </c>
      <c r="E94" s="47">
        <v>3</v>
      </c>
      <c r="F94" s="48" t="s">
        <v>281</v>
      </c>
      <c r="G94" s="280">
        <v>120106</v>
      </c>
      <c r="H94" s="281">
        <v>47522</v>
      </c>
      <c r="I94" s="281">
        <v>9947</v>
      </c>
      <c r="J94" s="281">
        <v>4038</v>
      </c>
      <c r="K94" s="281">
        <v>58361</v>
      </c>
      <c r="L94" s="281">
        <v>238</v>
      </c>
    </row>
    <row r="95" spans="1:12" ht="38.25" x14ac:dyDescent="0.25">
      <c r="A95" s="47" t="s">
        <v>16</v>
      </c>
      <c r="B95" s="47">
        <v>505112</v>
      </c>
      <c r="C95" s="69">
        <v>510112</v>
      </c>
      <c r="D95" s="48" t="s">
        <v>152</v>
      </c>
      <c r="E95" s="47">
        <v>3</v>
      </c>
      <c r="F95" s="48" t="s">
        <v>281</v>
      </c>
      <c r="G95" s="280">
        <v>54714</v>
      </c>
      <c r="H95" s="281">
        <v>290</v>
      </c>
      <c r="I95" s="281">
        <v>27752</v>
      </c>
      <c r="J95" s="281">
        <v>384</v>
      </c>
      <c r="K95" s="281">
        <v>26277</v>
      </c>
      <c r="L95" s="281">
        <v>11</v>
      </c>
    </row>
    <row r="96" spans="1:12" ht="38.25" x14ac:dyDescent="0.25">
      <c r="A96" s="47" t="s">
        <v>16</v>
      </c>
      <c r="B96" s="47">
        <v>505201</v>
      </c>
      <c r="C96" s="69">
        <v>520101</v>
      </c>
      <c r="D96" s="48" t="s">
        <v>154</v>
      </c>
      <c r="E96" s="47">
        <v>3</v>
      </c>
      <c r="F96" s="48" t="s">
        <v>281</v>
      </c>
      <c r="G96" s="280">
        <v>27002</v>
      </c>
      <c r="H96" s="281">
        <v>394</v>
      </c>
      <c r="I96" s="281">
        <v>6957</v>
      </c>
      <c r="J96" s="281">
        <v>624</v>
      </c>
      <c r="K96" s="281">
        <v>19023</v>
      </c>
      <c r="L96" s="281">
        <v>4</v>
      </c>
    </row>
    <row r="97" spans="1:12" ht="38.25" x14ac:dyDescent="0.25">
      <c r="A97" s="47" t="s">
        <v>16</v>
      </c>
      <c r="B97" s="47">
        <v>506601</v>
      </c>
      <c r="C97" s="69">
        <v>520201</v>
      </c>
      <c r="D97" s="48" t="s">
        <v>155</v>
      </c>
      <c r="E97" s="47">
        <v>3</v>
      </c>
      <c r="F97" s="48" t="s">
        <v>281</v>
      </c>
      <c r="G97" s="280">
        <v>9109</v>
      </c>
      <c r="H97" s="281">
        <v>13</v>
      </c>
      <c r="I97" s="281">
        <v>490</v>
      </c>
      <c r="J97" s="281">
        <v>7</v>
      </c>
      <c r="K97" s="281">
        <v>8599</v>
      </c>
      <c r="L97" s="281">
        <v>0</v>
      </c>
    </row>
    <row r="98" spans="1:12" ht="38.25" x14ac:dyDescent="0.25">
      <c r="A98" s="47" t="s">
        <v>16</v>
      </c>
      <c r="B98" s="47">
        <v>505301</v>
      </c>
      <c r="C98" s="69">
        <v>530101</v>
      </c>
      <c r="D98" s="48" t="s">
        <v>156</v>
      </c>
      <c r="E98" s="47">
        <v>3</v>
      </c>
      <c r="F98" s="48" t="s">
        <v>281</v>
      </c>
      <c r="G98" s="280">
        <v>9598</v>
      </c>
      <c r="H98" s="281">
        <v>96</v>
      </c>
      <c r="I98" s="281">
        <v>9200</v>
      </c>
      <c r="J98" s="281">
        <v>10</v>
      </c>
      <c r="K98" s="281">
        <v>292</v>
      </c>
      <c r="L98" s="281">
        <v>0</v>
      </c>
    </row>
    <row r="99" spans="1:12" ht="38.25" x14ac:dyDescent="0.25">
      <c r="A99" s="47" t="s">
        <v>16</v>
      </c>
      <c r="B99" s="47">
        <v>505429</v>
      </c>
      <c r="C99" s="69">
        <v>542901</v>
      </c>
      <c r="D99" s="48" t="s">
        <v>222</v>
      </c>
      <c r="E99" s="47">
        <v>3</v>
      </c>
      <c r="F99" s="48" t="s">
        <v>281</v>
      </c>
      <c r="G99" s="280">
        <v>108386</v>
      </c>
      <c r="H99" s="281">
        <v>3262</v>
      </c>
      <c r="I99" s="281">
        <v>1800</v>
      </c>
      <c r="J99" s="281">
        <v>16</v>
      </c>
      <c r="K99" s="281">
        <v>103234</v>
      </c>
      <c r="L99" s="281">
        <v>74</v>
      </c>
    </row>
    <row r="100" spans="1:12" ht="38.25" x14ac:dyDescent="0.25">
      <c r="A100" s="47" t="s">
        <v>16</v>
      </c>
      <c r="B100" s="47">
        <v>505501</v>
      </c>
      <c r="C100" s="69">
        <v>550101</v>
      </c>
      <c r="D100" s="48" t="s">
        <v>160</v>
      </c>
      <c r="E100" s="47">
        <v>3</v>
      </c>
      <c r="F100" s="48" t="s">
        <v>281</v>
      </c>
      <c r="G100" s="280">
        <v>45776</v>
      </c>
      <c r="H100" s="281">
        <v>15497</v>
      </c>
      <c r="I100" s="281">
        <v>452</v>
      </c>
      <c r="J100" s="281">
        <v>6</v>
      </c>
      <c r="K100" s="281">
        <v>29817</v>
      </c>
      <c r="L100" s="281">
        <v>4</v>
      </c>
    </row>
    <row r="101" spans="1:12" ht="38.25" x14ac:dyDescent="0.25">
      <c r="A101" s="47" t="s">
        <v>40</v>
      </c>
      <c r="B101" s="47">
        <v>505502</v>
      </c>
      <c r="C101" s="69">
        <v>550201</v>
      </c>
      <c r="D101" s="48" t="s">
        <v>161</v>
      </c>
      <c r="E101" s="47">
        <v>3</v>
      </c>
      <c r="F101" s="48" t="s">
        <v>281</v>
      </c>
      <c r="G101" s="280">
        <v>16924</v>
      </c>
      <c r="H101" s="281">
        <v>8904</v>
      </c>
      <c r="I101" s="281">
        <v>280</v>
      </c>
      <c r="J101" s="281">
        <v>19</v>
      </c>
      <c r="K101" s="281">
        <v>7718</v>
      </c>
      <c r="L101" s="281">
        <v>3</v>
      </c>
    </row>
    <row r="102" spans="1:12" ht="38.25" x14ac:dyDescent="0.25">
      <c r="A102" s="47" t="s">
        <v>29</v>
      </c>
      <c r="B102" s="47">
        <v>505504</v>
      </c>
      <c r="C102" s="69">
        <v>550501</v>
      </c>
      <c r="D102" s="48" t="s">
        <v>410</v>
      </c>
      <c r="E102" s="47">
        <v>3</v>
      </c>
      <c r="F102" s="48" t="s">
        <v>281</v>
      </c>
      <c r="G102" s="280">
        <v>2213</v>
      </c>
      <c r="H102" s="281">
        <v>860</v>
      </c>
      <c r="I102" s="281">
        <v>34</v>
      </c>
      <c r="J102" s="281">
        <v>0</v>
      </c>
      <c r="K102" s="281">
        <v>1319</v>
      </c>
      <c r="L102" s="281">
        <v>0</v>
      </c>
    </row>
    <row r="103" spans="1:12" ht="38.25" x14ac:dyDescent="0.25">
      <c r="A103" s="47" t="s">
        <v>40</v>
      </c>
      <c r="B103" s="47">
        <v>505601</v>
      </c>
      <c r="C103" s="69">
        <v>560101</v>
      </c>
      <c r="D103" s="48" t="s">
        <v>163</v>
      </c>
      <c r="E103" s="47">
        <v>3</v>
      </c>
      <c r="F103" s="48" t="s">
        <v>281</v>
      </c>
      <c r="G103" s="280">
        <v>13306</v>
      </c>
      <c r="H103" s="281">
        <v>38</v>
      </c>
      <c r="I103" s="281">
        <v>38</v>
      </c>
      <c r="J103" s="281">
        <v>0</v>
      </c>
      <c r="K103" s="281">
        <v>13230</v>
      </c>
      <c r="L103" s="281">
        <v>0</v>
      </c>
    </row>
    <row r="104" spans="1:12" ht="38.25" x14ac:dyDescent="0.25">
      <c r="A104" s="47" t="s">
        <v>16</v>
      </c>
      <c r="B104" s="47">
        <v>505801</v>
      </c>
      <c r="C104" s="69">
        <v>580201</v>
      </c>
      <c r="D104" s="48" t="s">
        <v>229</v>
      </c>
      <c r="E104" s="47">
        <v>3</v>
      </c>
      <c r="F104" s="48" t="s">
        <v>281</v>
      </c>
      <c r="G104" s="280">
        <v>10494</v>
      </c>
      <c r="H104" s="281">
        <v>39</v>
      </c>
      <c r="I104" s="281">
        <v>10233</v>
      </c>
      <c r="J104" s="281">
        <v>194</v>
      </c>
      <c r="K104" s="281">
        <v>26</v>
      </c>
      <c r="L104" s="281">
        <v>2</v>
      </c>
    </row>
    <row r="105" spans="1:12" ht="38.25" x14ac:dyDescent="0.25">
      <c r="A105" s="47" t="s">
        <v>16</v>
      </c>
      <c r="B105" s="47">
        <v>505802</v>
      </c>
      <c r="C105" s="69">
        <v>580301</v>
      </c>
      <c r="D105" s="48" t="s">
        <v>214</v>
      </c>
      <c r="E105" s="47">
        <v>3</v>
      </c>
      <c r="F105" s="48" t="s">
        <v>281</v>
      </c>
      <c r="G105" s="280">
        <v>8945</v>
      </c>
      <c r="H105" s="281">
        <v>645</v>
      </c>
      <c r="I105" s="281">
        <v>7672</v>
      </c>
      <c r="J105" s="281">
        <v>530</v>
      </c>
      <c r="K105" s="281">
        <v>93</v>
      </c>
      <c r="L105" s="281">
        <v>5</v>
      </c>
    </row>
    <row r="106" spans="1:12" ht="38.25" x14ac:dyDescent="0.25">
      <c r="A106" s="47" t="s">
        <v>16</v>
      </c>
      <c r="B106" s="47">
        <v>505901</v>
      </c>
      <c r="C106" s="69">
        <v>590101</v>
      </c>
      <c r="D106" s="48" t="s">
        <v>164</v>
      </c>
      <c r="E106" s="47">
        <v>3</v>
      </c>
      <c r="F106" s="48" t="s">
        <v>281</v>
      </c>
      <c r="G106" s="280">
        <v>12079</v>
      </c>
      <c r="H106" s="281">
        <v>642</v>
      </c>
      <c r="I106" s="281">
        <v>298</v>
      </c>
      <c r="J106" s="281">
        <v>0</v>
      </c>
      <c r="K106" s="281">
        <v>11139</v>
      </c>
      <c r="L106" s="281">
        <v>0</v>
      </c>
    </row>
    <row r="107" spans="1:12" ht="38.25" x14ac:dyDescent="0.25">
      <c r="A107" s="47" t="s">
        <v>16</v>
      </c>
      <c r="B107" s="47">
        <v>506001</v>
      </c>
      <c r="C107" s="69">
        <v>600101</v>
      </c>
      <c r="D107" s="48" t="s">
        <v>165</v>
      </c>
      <c r="E107" s="47">
        <v>3</v>
      </c>
      <c r="F107" s="48" t="s">
        <v>281</v>
      </c>
      <c r="G107" s="280">
        <v>14699</v>
      </c>
      <c r="H107" s="281">
        <v>6185</v>
      </c>
      <c r="I107" s="281">
        <v>2060</v>
      </c>
      <c r="J107" s="281">
        <v>67</v>
      </c>
      <c r="K107" s="281">
        <v>6377</v>
      </c>
      <c r="L107" s="281">
        <v>10</v>
      </c>
    </row>
    <row r="108" spans="1:12" ht="38.25" x14ac:dyDescent="0.25">
      <c r="A108" s="47" t="s">
        <v>40</v>
      </c>
      <c r="B108" s="47">
        <v>506002</v>
      </c>
      <c r="C108" s="69">
        <v>600202</v>
      </c>
      <c r="D108" s="48" t="s">
        <v>276</v>
      </c>
      <c r="E108" s="47">
        <v>3</v>
      </c>
      <c r="F108" s="48" t="s">
        <v>281</v>
      </c>
      <c r="G108" s="280">
        <v>1633</v>
      </c>
      <c r="H108" s="281">
        <v>1040</v>
      </c>
      <c r="I108" s="281">
        <v>206</v>
      </c>
      <c r="J108" s="281">
        <v>0</v>
      </c>
      <c r="K108" s="281">
        <v>387</v>
      </c>
      <c r="L108" s="281">
        <v>0</v>
      </c>
    </row>
    <row r="109" spans="1:12" ht="38.25" x14ac:dyDescent="0.25">
      <c r="A109" s="47" t="s">
        <v>40</v>
      </c>
      <c r="B109" s="47">
        <v>506101</v>
      </c>
      <c r="C109" s="69">
        <v>610101</v>
      </c>
      <c r="D109" s="48" t="s">
        <v>291</v>
      </c>
      <c r="E109" s="47">
        <v>3</v>
      </c>
      <c r="F109" s="48" t="s">
        <v>281</v>
      </c>
      <c r="G109" s="280">
        <v>10202</v>
      </c>
      <c r="H109" s="281">
        <v>5084</v>
      </c>
      <c r="I109" s="281">
        <v>1774</v>
      </c>
      <c r="J109" s="281">
        <v>34</v>
      </c>
      <c r="K109" s="281">
        <v>3290</v>
      </c>
      <c r="L109" s="281">
        <v>20</v>
      </c>
    </row>
    <row r="110" spans="1:12" ht="38.25" x14ac:dyDescent="0.25">
      <c r="A110" s="47" t="s">
        <v>40</v>
      </c>
      <c r="B110" s="47">
        <v>508807</v>
      </c>
      <c r="C110" s="69">
        <v>880705</v>
      </c>
      <c r="D110" s="48" t="s">
        <v>273</v>
      </c>
      <c r="E110" s="47">
        <v>3</v>
      </c>
      <c r="F110" s="48" t="s">
        <v>281</v>
      </c>
      <c r="G110" s="280">
        <v>11014</v>
      </c>
      <c r="H110" s="281">
        <v>3253</v>
      </c>
      <c r="I110" s="281">
        <v>4112</v>
      </c>
      <c r="J110" s="281">
        <v>8</v>
      </c>
      <c r="K110" s="281">
        <v>3632</v>
      </c>
      <c r="L110" s="281">
        <v>9</v>
      </c>
    </row>
    <row r="111" spans="1:12" ht="38.25" x14ac:dyDescent="0.25">
      <c r="A111" s="47" t="s">
        <v>40</v>
      </c>
      <c r="B111" s="47">
        <v>509101</v>
      </c>
      <c r="C111" s="69">
        <v>910201</v>
      </c>
      <c r="D111" s="48" t="s">
        <v>61</v>
      </c>
      <c r="E111" s="47">
        <v>3</v>
      </c>
      <c r="F111" s="48" t="s">
        <v>281</v>
      </c>
      <c r="G111" s="280">
        <v>5244</v>
      </c>
      <c r="H111" s="281">
        <v>1028</v>
      </c>
      <c r="I111" s="281">
        <v>2697</v>
      </c>
      <c r="J111" s="281">
        <v>555</v>
      </c>
      <c r="K111" s="281">
        <v>964</v>
      </c>
      <c r="L111" s="281">
        <v>0</v>
      </c>
    </row>
    <row r="112" spans="1:12" ht="39" thickBot="1" x14ac:dyDescent="0.3">
      <c r="A112" s="210" t="s">
        <v>16</v>
      </c>
      <c r="B112" s="106">
        <v>509907</v>
      </c>
      <c r="C112" s="106">
        <v>990701</v>
      </c>
      <c r="D112" s="107" t="s">
        <v>518</v>
      </c>
      <c r="E112" s="106">
        <v>3</v>
      </c>
      <c r="F112" s="108" t="s">
        <v>281</v>
      </c>
      <c r="G112" s="280">
        <v>45</v>
      </c>
      <c r="H112" s="281">
        <v>19</v>
      </c>
      <c r="I112" s="281">
        <v>9</v>
      </c>
      <c r="J112" s="281">
        <v>0</v>
      </c>
      <c r="K112" s="281">
        <v>17</v>
      </c>
      <c r="L112" s="281">
        <v>0</v>
      </c>
    </row>
    <row r="113" spans="1:12" ht="15.75" customHeight="1" thickBot="1" x14ac:dyDescent="0.3">
      <c r="A113" s="76"/>
      <c r="B113" s="77"/>
      <c r="C113" s="77"/>
      <c r="D113" s="77" t="s">
        <v>76</v>
      </c>
      <c r="E113" s="77"/>
      <c r="F113" s="78"/>
      <c r="G113" s="282">
        <v>3317038</v>
      </c>
      <c r="H113" s="282">
        <v>797086</v>
      </c>
      <c r="I113" s="282">
        <v>1306806</v>
      </c>
      <c r="J113" s="282">
        <v>40412</v>
      </c>
      <c r="K113" s="282">
        <v>1154782</v>
      </c>
      <c r="L113" s="282">
        <v>17952</v>
      </c>
    </row>
    <row r="114" spans="1:12" x14ac:dyDescent="0.25">
      <c r="G114" s="283"/>
      <c r="H114" s="283"/>
      <c r="I114" s="283"/>
      <c r="J114" s="283"/>
      <c r="K114" s="283"/>
      <c r="L114" s="283"/>
    </row>
    <row r="115" spans="1:12" x14ac:dyDescent="0.25">
      <c r="B115" s="114"/>
      <c r="C115" s="114"/>
      <c r="D115" s="114"/>
      <c r="E115" s="186"/>
      <c r="F115" s="114"/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F3 A113:F113 B115:F115 A4:XFD6">
    <cfRule type="cellIs" dxfId="132" priority="14" operator="lessThan">
      <formula>0</formula>
    </cfRule>
  </conditionalFormatting>
  <conditionalFormatting sqref="A3">
    <cfRule type="cellIs" dxfId="131" priority="13" operator="lessThan">
      <formula>0</formula>
    </cfRule>
  </conditionalFormatting>
  <conditionalFormatting sqref="C113">
    <cfRule type="duplicateValues" dxfId="130" priority="12"/>
  </conditionalFormatting>
  <conditionalFormatting sqref="A1">
    <cfRule type="cellIs" dxfId="129" priority="9" operator="lessThan">
      <formula>0</formula>
    </cfRule>
  </conditionalFormatting>
  <conditionalFormatting sqref="A91:D91">
    <cfRule type="cellIs" dxfId="128" priority="7" operator="lessThan">
      <formula>0</formula>
    </cfRule>
  </conditionalFormatting>
  <conditionalFormatting sqref="A112:D112">
    <cfRule type="cellIs" dxfId="127" priority="5" operator="lessThan">
      <formula>0</formula>
    </cfRule>
  </conditionalFormatting>
  <conditionalFormatting sqref="E112:F112">
    <cfRule type="cellIs" dxfId="126" priority="6" operator="lessThan">
      <formula>0</formula>
    </cfRule>
  </conditionalFormatting>
  <conditionalFormatting sqref="A2">
    <cfRule type="cellIs" dxfId="125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АПП_Агренированные посещения</vt:lpstr>
      <vt:lpstr>АПП_посещения с иными целями</vt:lpstr>
      <vt:lpstr>АПП_Обращения</vt:lpstr>
      <vt:lpstr>АПП_Диспасеризация</vt:lpstr>
      <vt:lpstr>АПП_неотложная помощь</vt:lpstr>
      <vt:lpstr>АПП_УЕТ</vt:lpstr>
      <vt:lpstr>КТ</vt:lpstr>
      <vt:lpstr>МРТ</vt:lpstr>
      <vt:lpstr>ПЭТ</vt:lpstr>
      <vt:lpstr>Сцинтиграфия</vt:lpstr>
      <vt:lpstr>ASSR</vt:lpstr>
      <vt:lpstr>СРШМ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Абрамкина Анастасия Сергеевна</cp:lastModifiedBy>
  <cp:lastPrinted>2021-01-27T06:20:59Z</cp:lastPrinted>
  <dcterms:created xsi:type="dcterms:W3CDTF">2020-04-17T15:34:33Z</dcterms:created>
  <dcterms:modified xsi:type="dcterms:W3CDTF">2021-02-18T09:17:49Z</dcterms:modified>
</cp:coreProperties>
</file>